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<sst xmlns="http://schemas.openxmlformats.org/spreadsheetml/2006/main" count="111" uniqueCount="57">
  <si>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</si>
  <si>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</si>
  <si>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</si>
  <si>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</si>
  <si>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</si>
  <si>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</si>
  <si>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</si>
  <si>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</si>
  <si>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</si>
  <si>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</si>
  <si>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</si>
  <si>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</si>
  <si>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</si>
  <si>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</si>
  <si>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</si>
  <si>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</si>
  <si>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</si>
  <si>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</si>
  <si>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</si>
  <si>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</si>
  <si>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</si>
  <si>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</si>
  <si>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</si>
  <si>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</si>
  <si>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</si>
  <si>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</si>
  <si>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</si>
  <si>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</si>
  <si>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</si>
  <si>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</si>
  <si>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</si>
  <si>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</si>
  <si>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</si>
  <si>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</si>
  <si>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</si>
  <si>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</si>
  <si>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</si>
  <si>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</si>
  <si>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</si>
  <si>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</si>
  <si>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</si>
  <si>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</si>
  <si>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</si>
  <si>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</si>
  <si>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</si>
  <si>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</si>
  <si>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</si>
  <si>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</si>
  <si>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</si>
  <si>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Manawatu-Whanganui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</si>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</sst>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17270</v>
      </c>
      <c r="C7" s="65">
        <v>113</v>
      </c>
      <c r="D7" s="65">
        <v>1318</v>
      </c>
      <c r="E7" s="66">
        <v>18701</v>
      </c>
    </row>
    <row r="8" spans="1:5" ht="15">
      <c r="A8" s="63" t="s">
        <v>54</v>
      </c>
      <c r="B8" s="64">
        <v>160795</v>
      </c>
      <c r="C8" s="65">
        <v>3462</v>
      </c>
      <c r="D8" s="65">
        <v>8637</v>
      </c>
      <c r="E8" s="66">
        <v>172894</v>
      </c>
    </row>
    <row r="9" spans="1:5" ht="15">
      <c r="A9" s="63" t="s">
        <v>53</v>
      </c>
      <c r="B9" s="64">
        <v>47081</v>
      </c>
      <c r="C9" s="65">
        <v>376</v>
      </c>
      <c r="D9" s="65">
        <v>3497</v>
      </c>
      <c r="E9" s="66">
        <v>50954</v>
      </c>
    </row>
    <row r="10" spans="1:5" ht="15">
      <c r="A10" s="63" t="s">
        <v>52</v>
      </c>
      <c r="B10" s="64">
        <v>32094</v>
      </c>
      <c r="C10" s="65">
        <v>378</v>
      </c>
      <c r="D10" s="65">
        <v>2580</v>
      </c>
      <c r="E10" s="66">
        <v>35052</v>
      </c>
    </row>
    <row r="11" spans="1:5" ht="15">
      <c r="A11" s="63" t="s">
        <v>51</v>
      </c>
      <c r="B11" s="64">
        <v>3933</v>
      </c>
      <c r="C11" s="65">
        <v>21</v>
      </c>
      <c r="D11" s="65">
        <v>495</v>
      </c>
      <c r="E11" s="66">
        <v>4449</v>
      </c>
    </row>
    <row r="12" spans="1:5" ht="15">
      <c r="A12" s="63" t="s">
        <v>50</v>
      </c>
      <c r="B12" s="64">
        <v>17258</v>
      </c>
      <c r="C12" s="65">
        <v>214</v>
      </c>
      <c r="D12" s="65">
        <v>1474</v>
      </c>
      <c r="E12" s="66">
        <v>18946</v>
      </c>
    </row>
    <row r="13" spans="1:5" ht="15">
      <c r="A13" s="63" t="s">
        <v>37</v>
      </c>
      <c r="B13" s="64">
        <v>13000</v>
      </c>
      <c r="C13" s="65">
        <v>132</v>
      </c>
      <c r="D13" s="65">
        <v>1066</v>
      </c>
      <c r="E13" s="66">
        <v>14198</v>
      </c>
    </row>
    <row r="14" spans="1:5" ht="15">
      <c r="A14" s="63" t="s">
        <v>49</v>
      </c>
      <c r="B14" s="64">
        <v>23963</v>
      </c>
      <c r="C14" s="65">
        <v>261</v>
      </c>
      <c r="D14" s="65">
        <v>1918</v>
      </c>
      <c r="E14" s="66">
        <v>26142</v>
      </c>
    </row>
    <row r="15" spans="1:5" ht="15">
      <c r="A15" s="63" t="s">
        <v>48</v>
      </c>
      <c r="B15" s="64">
        <v>41965</v>
      </c>
      <c r="C15" s="65">
        <v>979</v>
      </c>
      <c r="D15" s="65">
        <v>1790</v>
      </c>
      <c r="E15" s="66">
        <v>44734</v>
      </c>
    </row>
    <row r="16" spans="1:5" ht="15">
      <c r="A16" s="63" t="s">
        <v>47</v>
      </c>
      <c r="B16" s="64">
        <v>6229</v>
      </c>
      <c r="C16" s="65">
        <v>56</v>
      </c>
      <c r="D16" s="65">
        <v>483</v>
      </c>
      <c r="E16" s="66">
        <v>6768</v>
      </c>
    </row>
    <row r="17" spans="1:5" ht="15">
      <c r="A17" s="63" t="s">
        <v>46</v>
      </c>
      <c r="B17" s="64">
        <v>15065</v>
      </c>
      <c r="C17" s="65">
        <v>117</v>
      </c>
      <c r="D17" s="65">
        <v>875</v>
      </c>
      <c r="E17" s="66">
        <v>16057</v>
      </c>
    </row>
    <row r="18" spans="1:5" ht="15">
      <c r="A18" s="63" t="s">
        <v>45</v>
      </c>
      <c r="B18" s="64">
        <v>3668</v>
      </c>
      <c r="C18" s="65">
        <v>44</v>
      </c>
      <c r="D18" s="65">
        <v>314</v>
      </c>
      <c r="E18" s="66">
        <v>4026</v>
      </c>
    </row>
    <row r="19" spans="1:5" ht="15">
      <c r="A19" s="63" t="s">
        <v>44</v>
      </c>
      <c r="B19" s="64">
        <v>75301</v>
      </c>
      <c r="C19" s="65">
        <v>1366</v>
      </c>
      <c r="D19" s="65">
        <v>4804</v>
      </c>
      <c r="E19" s="66">
        <v>81471</v>
      </c>
    </row>
    <row r="20" spans="1:5" ht="15">
      <c r="A20" s="63" t="s">
        <v>43</v>
      </c>
      <c r="B20" s="64">
        <v>26369</v>
      </c>
      <c r="C20" s="65">
        <v>598</v>
      </c>
      <c r="D20" s="65">
        <v>1627</v>
      </c>
      <c r="E20" s="66">
        <v>28594</v>
      </c>
    </row>
    <row r="21" spans="1:5" ht="15">
      <c r="A21" s="63" t="s">
        <v>42</v>
      </c>
      <c r="B21" s="64">
        <v>12145</v>
      </c>
      <c r="C21" s="65">
        <v>69</v>
      </c>
      <c r="D21" s="65">
        <v>923</v>
      </c>
      <c r="E21" s="66">
        <v>13137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496136</v>
      </c>
      <c r="C23" s="44">
        <f>SUM(C7:C22)</f>
        <v>8186</v>
      </c>
      <c r="D23" s="44">
        <f>SUM(D7:D22)</f>
        <v>31801</v>
      </c>
      <c r="E23" s="45">
        <f>SUM(E7:E22)</f>
        <v>536123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5166</v>
      </c>
      <c r="C8" s="65">
        <v>7652</v>
      </c>
      <c r="D8" s="66">
        <v>12818</v>
      </c>
      <c r="E8" s="64">
        <v>16</v>
      </c>
      <c r="F8" s="65">
        <v>81</v>
      </c>
      <c r="G8" s="66">
        <v>97</v>
      </c>
      <c r="H8" s="64">
        <v>300</v>
      </c>
      <c r="I8" s="65">
        <v>743</v>
      </c>
      <c r="J8" s="66">
        <v>1043</v>
      </c>
      <c r="L8" s="63" t="s">
        <v>55</v>
      </c>
      <c r="M8" s="67">
        <v>0.40302699329068498</v>
      </c>
      <c r="N8" s="68">
        <v>0.59697300670931508</v>
      </c>
      <c r="O8" s="67">
        <v>0.16494845360824739</v>
      </c>
      <c r="P8" s="68">
        <v>0.83505154639175261</v>
      </c>
      <c r="Q8" s="67">
        <v>0.28763183125599229</v>
      </c>
      <c r="R8" s="68">
        <v>0.71236816874400766</v>
      </c>
    </row>
    <row r="9" spans="1:18" ht="15">
      <c r="A9" s="63" t="s">
        <v>54</v>
      </c>
      <c r="B9" s="64">
        <v>44651</v>
      </c>
      <c r="C9" s="65">
        <v>74539</v>
      </c>
      <c r="D9" s="66">
        <v>119190</v>
      </c>
      <c r="E9" s="64">
        <v>546</v>
      </c>
      <c r="F9" s="65">
        <v>2348</v>
      </c>
      <c r="G9" s="66">
        <v>2894</v>
      </c>
      <c r="H9" s="64">
        <v>1760</v>
      </c>
      <c r="I9" s="65">
        <v>5417</v>
      </c>
      <c r="J9" s="66">
        <v>7177</v>
      </c>
      <c r="L9" s="63" t="s">
        <v>54</v>
      </c>
      <c r="M9" s="67">
        <v>0.37462035405654842</v>
      </c>
      <c r="N9" s="68">
        <v>0.62537964594345163</v>
      </c>
      <c r="O9" s="67">
        <v>0.188666205943331</v>
      </c>
      <c r="P9" s="68">
        <v>0.81133379405666894</v>
      </c>
      <c r="Q9" s="67">
        <v>0.24522781106311831</v>
      </c>
      <c r="R9" s="68">
        <v>0.75477218893688169</v>
      </c>
    </row>
    <row r="10" spans="1:18" ht="15">
      <c r="A10" s="63" t="s">
        <v>53</v>
      </c>
      <c r="B10" s="64">
        <v>15687</v>
      </c>
      <c r="C10" s="65">
        <v>17973</v>
      </c>
      <c r="D10" s="66">
        <v>33660</v>
      </c>
      <c r="E10" s="64">
        <v>68</v>
      </c>
      <c r="F10" s="65">
        <v>237</v>
      </c>
      <c r="G10" s="66">
        <v>305</v>
      </c>
      <c r="H10" s="64">
        <v>892</v>
      </c>
      <c r="I10" s="65">
        <v>1804</v>
      </c>
      <c r="J10" s="66">
        <v>2696</v>
      </c>
      <c r="L10" s="63" t="s">
        <v>53</v>
      </c>
      <c r="M10" s="67">
        <v>0.46604278074866312</v>
      </c>
      <c r="N10" s="68">
        <v>0.53395721925133688</v>
      </c>
      <c r="O10" s="67">
        <v>0.2229508196721311</v>
      </c>
      <c r="P10" s="68">
        <v>0.77704918032786885</v>
      </c>
      <c r="Q10" s="67">
        <v>0.33086053412462912</v>
      </c>
      <c r="R10" s="68">
        <v>0.66913946587537088</v>
      </c>
    </row>
    <row r="11" spans="1:18" ht="15">
      <c r="A11" s="63" t="s">
        <v>52</v>
      </c>
      <c r="B11" s="64">
        <v>10809</v>
      </c>
      <c r="C11" s="65">
        <v>12351</v>
      </c>
      <c r="D11" s="66">
        <v>23160</v>
      </c>
      <c r="E11" s="64">
        <v>71</v>
      </c>
      <c r="F11" s="65">
        <v>229</v>
      </c>
      <c r="G11" s="66">
        <v>300</v>
      </c>
      <c r="H11" s="64">
        <v>658</v>
      </c>
      <c r="I11" s="65">
        <v>1339</v>
      </c>
      <c r="J11" s="66">
        <v>1997</v>
      </c>
      <c r="L11" s="63" t="s">
        <v>52</v>
      </c>
      <c r="M11" s="67">
        <v>0.46670984455958547</v>
      </c>
      <c r="N11" s="68">
        <v>0.53329015544041447</v>
      </c>
      <c r="O11" s="67">
        <v>0.23666666666666669</v>
      </c>
      <c r="P11" s="68">
        <v>0.7633333333333332</v>
      </c>
      <c r="Q11" s="67">
        <v>0.32949424136204308</v>
      </c>
      <c r="R11" s="68">
        <v>0.67050575863795692</v>
      </c>
    </row>
    <row r="12" spans="1:18" ht="15">
      <c r="A12" s="63" t="s">
        <v>51</v>
      </c>
      <c r="B12" s="64">
        <v>1125</v>
      </c>
      <c r="C12" s="65">
        <v>1919</v>
      </c>
      <c r="D12" s="66">
        <v>3044</v>
      </c>
      <c r="E12" s="64">
        <v>2</v>
      </c>
      <c r="F12" s="65">
        <v>17</v>
      </c>
      <c r="G12" s="66">
        <v>19</v>
      </c>
      <c r="H12" s="64">
        <v>95</v>
      </c>
      <c r="I12" s="65">
        <v>309</v>
      </c>
      <c r="J12" s="66">
        <v>404</v>
      </c>
      <c r="L12" s="63" t="s">
        <v>51</v>
      </c>
      <c r="M12" s="67">
        <v>0.36957950065703021</v>
      </c>
      <c r="N12" s="68">
        <v>0.63042049934296973</v>
      </c>
      <c r="O12" s="67">
        <v>0.10526315789473679</v>
      </c>
      <c r="P12" s="68">
        <v>0.89473684210526305</v>
      </c>
      <c r="Q12" s="67">
        <v>0.23514851485148511</v>
      </c>
      <c r="R12" s="68">
        <v>0.76485148514851486</v>
      </c>
    </row>
    <row r="13" spans="1:18" ht="15">
      <c r="A13" s="63" t="s">
        <v>50</v>
      </c>
      <c r="B13" s="64">
        <v>5076</v>
      </c>
      <c r="C13" s="65">
        <v>7638</v>
      </c>
      <c r="D13" s="66">
        <v>12714</v>
      </c>
      <c r="E13" s="64">
        <v>22</v>
      </c>
      <c r="F13" s="65">
        <v>168</v>
      </c>
      <c r="G13" s="66">
        <v>190</v>
      </c>
      <c r="H13" s="64">
        <v>321</v>
      </c>
      <c r="I13" s="65">
        <v>876</v>
      </c>
      <c r="J13" s="66">
        <v>1197</v>
      </c>
      <c r="L13" s="63" t="s">
        <v>50</v>
      </c>
      <c r="M13" s="67">
        <v>0.3992449268522888</v>
      </c>
      <c r="N13" s="68">
        <v>0.60075507314771115</v>
      </c>
      <c r="O13" s="67">
        <v>0.1157894736842105</v>
      </c>
      <c r="P13" s="68">
        <v>0.88421052631578945</v>
      </c>
      <c r="Q13" s="67">
        <v>0.26817042606516289</v>
      </c>
      <c r="R13" s="68">
        <v>0.73182957393483694</v>
      </c>
    </row>
    <row r="14" spans="1:18" ht="15">
      <c r="A14" s="63" t="s">
        <v>37</v>
      </c>
      <c r="B14" s="64">
        <v>3742</v>
      </c>
      <c r="C14" s="65">
        <v>6080</v>
      </c>
      <c r="D14" s="66">
        <v>9822</v>
      </c>
      <c r="E14" s="64">
        <v>18</v>
      </c>
      <c r="F14" s="65">
        <v>102</v>
      </c>
      <c r="G14" s="66">
        <v>120</v>
      </c>
      <c r="H14" s="64">
        <v>230</v>
      </c>
      <c r="I14" s="65">
        <v>634</v>
      </c>
      <c r="J14" s="66">
        <v>864</v>
      </c>
      <c r="L14" s="63" t="s">
        <v>37</v>
      </c>
      <c r="M14" s="67">
        <v>0.3809814701690083</v>
      </c>
      <c r="N14" s="68">
        <v>0.6190185298309917</v>
      </c>
      <c r="O14" s="67">
        <v>0.14999999999999999</v>
      </c>
      <c r="P14" s="68">
        <v>0.84999999999999998</v>
      </c>
      <c r="Q14" s="67">
        <v>0.26620370370370372</v>
      </c>
      <c r="R14" s="68">
        <v>0.73379629629629628</v>
      </c>
    </row>
    <row r="15" spans="1:18" ht="15">
      <c r="A15" s="63" t="s">
        <v>49</v>
      </c>
      <c r="B15" s="64">
        <v>6439</v>
      </c>
      <c r="C15" s="65">
        <v>11785</v>
      </c>
      <c r="D15" s="66">
        <v>18224</v>
      </c>
      <c r="E15" s="64">
        <v>36</v>
      </c>
      <c r="F15" s="65">
        <v>185</v>
      </c>
      <c r="G15" s="66">
        <v>221</v>
      </c>
      <c r="H15" s="64">
        <v>329</v>
      </c>
      <c r="I15" s="65">
        <v>1299</v>
      </c>
      <c r="J15" s="66">
        <v>1628</v>
      </c>
      <c r="L15" s="63" t="s">
        <v>49</v>
      </c>
      <c r="M15" s="67">
        <v>0.35332528533801583</v>
      </c>
      <c r="N15" s="68">
        <v>0.64667471466198423</v>
      </c>
      <c r="O15" s="67">
        <v>0.16289592760180999</v>
      </c>
      <c r="P15" s="68">
        <v>0.83710407239819007</v>
      </c>
      <c r="Q15" s="67">
        <v>0.20208845208845211</v>
      </c>
      <c r="R15" s="68">
        <v>0.79791154791154795</v>
      </c>
    </row>
    <row r="16" spans="1:18" ht="15">
      <c r="A16" s="63" t="s">
        <v>48</v>
      </c>
      <c r="B16" s="64">
        <v>12798</v>
      </c>
      <c r="C16" s="65">
        <v>17875</v>
      </c>
      <c r="D16" s="66">
        <v>30673</v>
      </c>
      <c r="E16" s="64">
        <v>143</v>
      </c>
      <c r="F16" s="65">
        <v>686</v>
      </c>
      <c r="G16" s="66">
        <v>829</v>
      </c>
      <c r="H16" s="64">
        <v>313</v>
      </c>
      <c r="I16" s="65">
        <v>1179</v>
      </c>
      <c r="J16" s="66">
        <v>1492</v>
      </c>
      <c r="L16" s="63" t="s">
        <v>48</v>
      </c>
      <c r="M16" s="67">
        <v>0.41723991784305409</v>
      </c>
      <c r="N16" s="68">
        <v>0.58276008215694597</v>
      </c>
      <c r="O16" s="67">
        <v>0.172496984318456</v>
      </c>
      <c r="P16" s="68">
        <v>0.82750301568154405</v>
      </c>
      <c r="Q16" s="67">
        <v>0.20978552278820381</v>
      </c>
      <c r="R16" s="68">
        <v>0.79021447721179627</v>
      </c>
    </row>
    <row r="17" spans="1:18" ht="15">
      <c r="A17" s="63" t="s">
        <v>47</v>
      </c>
      <c r="B17" s="64">
        <v>1410</v>
      </c>
      <c r="C17" s="65">
        <v>3575</v>
      </c>
      <c r="D17" s="66">
        <v>4985</v>
      </c>
      <c r="E17" s="64">
        <v>5</v>
      </c>
      <c r="F17" s="65">
        <v>46</v>
      </c>
      <c r="G17" s="66">
        <v>51</v>
      </c>
      <c r="H17" s="64">
        <v>60</v>
      </c>
      <c r="I17" s="65">
        <v>359</v>
      </c>
      <c r="J17" s="66">
        <v>419</v>
      </c>
      <c r="L17" s="63" t="s">
        <v>47</v>
      </c>
      <c r="M17" s="67">
        <v>0.28284854563691081</v>
      </c>
      <c r="N17" s="68">
        <v>0.71715145436308925</v>
      </c>
      <c r="O17" s="67">
        <v>0.098039215686274508</v>
      </c>
      <c r="P17" s="68">
        <v>0.90196078431372562</v>
      </c>
      <c r="Q17" s="67">
        <v>0.14319809069212411</v>
      </c>
      <c r="R17" s="68">
        <v>0.85680190930787592</v>
      </c>
    </row>
    <row r="18" spans="1:18" ht="15">
      <c r="A18" s="63" t="s">
        <v>46</v>
      </c>
      <c r="B18" s="64">
        <v>4182</v>
      </c>
      <c r="C18" s="65">
        <v>6990</v>
      </c>
      <c r="D18" s="66">
        <v>11172</v>
      </c>
      <c r="E18" s="64">
        <v>18</v>
      </c>
      <c r="F18" s="65">
        <v>82</v>
      </c>
      <c r="G18" s="66">
        <v>100</v>
      </c>
      <c r="H18" s="64">
        <v>195</v>
      </c>
      <c r="I18" s="65">
        <v>508</v>
      </c>
      <c r="J18" s="66">
        <v>703</v>
      </c>
      <c r="L18" s="63" t="s">
        <v>46</v>
      </c>
      <c r="M18" s="67">
        <v>0.37432867883995702</v>
      </c>
      <c r="N18" s="68">
        <v>0.62567132116004298</v>
      </c>
      <c r="O18" s="67">
        <v>0.17999999999999999</v>
      </c>
      <c r="P18" s="68">
        <v>0.81999999999999995</v>
      </c>
      <c r="Q18" s="67">
        <v>0.27738264580369842</v>
      </c>
      <c r="R18" s="68">
        <v>0.72261735419630158</v>
      </c>
    </row>
    <row r="19" spans="1:18" ht="15">
      <c r="A19" s="63" t="s">
        <v>45</v>
      </c>
      <c r="B19" s="64">
        <v>1107</v>
      </c>
      <c r="C19" s="65">
        <v>1661</v>
      </c>
      <c r="D19" s="66">
        <v>2768</v>
      </c>
      <c r="E19" s="64">
        <v>6</v>
      </c>
      <c r="F19" s="65">
        <v>31</v>
      </c>
      <c r="G19" s="66">
        <v>37</v>
      </c>
      <c r="H19" s="64">
        <v>48</v>
      </c>
      <c r="I19" s="65">
        <v>217</v>
      </c>
      <c r="J19" s="66">
        <v>265</v>
      </c>
      <c r="L19" s="63" t="s">
        <v>45</v>
      </c>
      <c r="M19" s="67">
        <v>0.39992774566473988</v>
      </c>
      <c r="N19" s="68">
        <v>0.60007225433526012</v>
      </c>
      <c r="O19" s="67">
        <v>0.1621621621621622</v>
      </c>
      <c r="P19" s="68">
        <v>0.83783783783783783</v>
      </c>
      <c r="Q19" s="67">
        <v>0.1811320754716981</v>
      </c>
      <c r="R19" s="68">
        <v>0.81886792452830193</v>
      </c>
    </row>
    <row r="20" spans="1:18" ht="15">
      <c r="A20" s="63" t="s">
        <v>44</v>
      </c>
      <c r="B20" s="64">
        <v>20277</v>
      </c>
      <c r="C20" s="65">
        <v>36068</v>
      </c>
      <c r="D20" s="66">
        <v>56345</v>
      </c>
      <c r="E20" s="64">
        <v>220</v>
      </c>
      <c r="F20" s="65">
        <v>906</v>
      </c>
      <c r="G20" s="66">
        <v>1126</v>
      </c>
      <c r="H20" s="64">
        <v>776</v>
      </c>
      <c r="I20" s="65">
        <v>3355</v>
      </c>
      <c r="J20" s="66">
        <v>4131</v>
      </c>
      <c r="L20" s="63" t="s">
        <v>44</v>
      </c>
      <c r="M20" s="67">
        <v>0.35987221581329309</v>
      </c>
      <c r="N20" s="68">
        <v>0.64012778418670691</v>
      </c>
      <c r="O20" s="67">
        <v>0.19538188277087029</v>
      </c>
      <c r="P20" s="68">
        <v>0.80461811722912968</v>
      </c>
      <c r="Q20" s="67">
        <v>0.18784797869765191</v>
      </c>
      <c r="R20" s="68">
        <v>0.81215202130234798</v>
      </c>
    </row>
    <row r="21" spans="1:18" ht="15">
      <c r="A21" s="63" t="s">
        <v>43</v>
      </c>
      <c r="B21" s="64">
        <v>8024</v>
      </c>
      <c r="C21" s="65">
        <v>11087</v>
      </c>
      <c r="D21" s="66">
        <v>19111</v>
      </c>
      <c r="E21" s="64">
        <v>79</v>
      </c>
      <c r="F21" s="65">
        <v>451</v>
      </c>
      <c r="G21" s="66">
        <v>530</v>
      </c>
      <c r="H21" s="64">
        <v>276</v>
      </c>
      <c r="I21" s="65">
        <v>1103</v>
      </c>
      <c r="J21" s="66">
        <v>1379</v>
      </c>
      <c r="L21" s="63" t="s">
        <v>43</v>
      </c>
      <c r="M21" s="67">
        <v>0.41986290617968708</v>
      </c>
      <c r="N21" s="68">
        <v>0.58013709382031287</v>
      </c>
      <c r="O21" s="67">
        <v>0.1490566037735849</v>
      </c>
      <c r="P21" s="68">
        <v>0.85094339622641513</v>
      </c>
      <c r="Q21" s="67">
        <v>0.20014503263234229</v>
      </c>
      <c r="R21" s="68">
        <v>0.79985496736765771</v>
      </c>
    </row>
    <row r="22" spans="1:18" ht="15">
      <c r="A22" s="63" t="s">
        <v>42</v>
      </c>
      <c r="B22" s="64">
        <v>3643</v>
      </c>
      <c r="C22" s="65">
        <v>5185</v>
      </c>
      <c r="D22" s="66">
        <v>8828</v>
      </c>
      <c r="E22" s="64">
        <v>7</v>
      </c>
      <c r="F22" s="65">
        <v>53</v>
      </c>
      <c r="G22" s="66">
        <v>60</v>
      </c>
      <c r="H22" s="64">
        <v>138</v>
      </c>
      <c r="I22" s="65">
        <v>648</v>
      </c>
      <c r="J22" s="66">
        <v>786</v>
      </c>
      <c r="L22" s="63" t="s">
        <v>42</v>
      </c>
      <c r="M22" s="67">
        <v>0.41266425011327601</v>
      </c>
      <c r="N22" s="68">
        <v>0.5873357498867241</v>
      </c>
      <c r="O22" s="67">
        <v>0.1166666666666667</v>
      </c>
      <c r="P22" s="68">
        <v>0.88333333333333319</v>
      </c>
      <c r="Q22" s="67">
        <v>0.17557251908396951</v>
      </c>
      <c r="R22" s="68">
        <v>0.82442748091603058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144136</v>
      </c>
      <c r="C24" s="44">
        <f>SUM(C8:C23)</f>
        <v>222378</v>
      </c>
      <c r="D24" s="44">
        <f>SUM(D8:D23)</f>
        <v>366514</v>
      </c>
      <c r="E24" s="44">
        <f>SUM(E8:E23)</f>
        <v>1257</v>
      </c>
      <c r="F24" s="44">
        <f>SUM(F8:F23)</f>
        <v>5622</v>
      </c>
      <c r="G24" s="44">
        <f>SUM(G8:G23)</f>
        <v>6879</v>
      </c>
      <c r="H24" s="44">
        <f>SUM(H8:H23)</f>
        <v>6391</v>
      </c>
      <c r="I24" s="44">
        <f>SUM(I8:I23)</f>
        <v>19790</v>
      </c>
      <c r="J24" s="45">
        <f>SUM(J8:J23)</f>
        <v>26181</v>
      </c>
      <c r="L24" s="23" t="s">
        <v>27</v>
      </c>
      <c r="M24" s="47">
        <f>B24/D24</f>
        <v>0.39326192178197833</v>
      </c>
      <c r="N24" s="48">
        <f>C24/D24</f>
        <v>0.60673807821802173</v>
      </c>
      <c r="O24" s="49">
        <f>E24/G24</f>
        <v>0.18273004797208897</v>
      </c>
      <c r="P24" s="48">
        <f>F24/G24</f>
        <v>0.81726995202791108</v>
      </c>
      <c r="Q24" s="49">
        <f>H24/J24</f>
        <v>0.24410832282953288</v>
      </c>
      <c r="R24" s="48">
        <f>I24/J24</f>
        <v>0.75589167717046712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