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320" activeTab="5"/>
  </bookViews>
  <sheets>
    <sheet name="Contract 1" sheetId="2" r:id="rId1"/>
    <sheet name="Contract 2" sheetId="3" r:id="rId2"/>
    <sheet name="Contract 3" sheetId="4" r:id="rId3"/>
    <sheet name="Contract 4" sheetId="5" r:id="rId4"/>
    <sheet name="Contract 5" sheetId="6" r:id="rId5"/>
    <sheet name="Combinations" sheetId="1" r:id="rId6"/>
  </sheets>
  <definedNames>
    <definedName name="_xlnm.Print_Area" localSheetId="5">Combinations!$A$1:$S$15</definedName>
  </definedNames>
  <calcPr calcId="145621"/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4" i="1"/>
  <c r="U5" i="1"/>
  <c r="V5" i="1"/>
  <c r="W5" i="1"/>
  <c r="X5" i="1"/>
  <c r="U6" i="1"/>
  <c r="V6" i="1"/>
  <c r="W6" i="1"/>
  <c r="X6" i="1"/>
  <c r="U7" i="1"/>
  <c r="V7" i="1"/>
  <c r="W7" i="1"/>
  <c r="X7" i="1"/>
  <c r="U8" i="1"/>
  <c r="V8" i="1"/>
  <c r="W8" i="1"/>
  <c r="X8" i="1"/>
  <c r="U9" i="1"/>
  <c r="V9" i="1"/>
  <c r="W9" i="1"/>
  <c r="X9" i="1"/>
  <c r="U10" i="1"/>
  <c r="V10" i="1"/>
  <c r="W10" i="1"/>
  <c r="X10" i="1"/>
  <c r="U11" i="1"/>
  <c r="V11" i="1"/>
  <c r="W11" i="1"/>
  <c r="X11" i="1"/>
  <c r="U12" i="1"/>
  <c r="V12" i="1"/>
  <c r="W12" i="1"/>
  <c r="X12" i="1"/>
  <c r="U13" i="1"/>
  <c r="V13" i="1"/>
  <c r="W13" i="1"/>
  <c r="X13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U19" i="1"/>
  <c r="V19" i="1"/>
  <c r="W19" i="1"/>
  <c r="X19" i="1"/>
  <c r="U20" i="1"/>
  <c r="V20" i="1"/>
  <c r="W20" i="1"/>
  <c r="X20" i="1"/>
  <c r="U21" i="1"/>
  <c r="V21" i="1"/>
  <c r="W21" i="1"/>
  <c r="X21" i="1"/>
  <c r="U22" i="1"/>
  <c r="V22" i="1"/>
  <c r="W22" i="1"/>
  <c r="X22" i="1"/>
  <c r="U23" i="1"/>
  <c r="V23" i="1"/>
  <c r="W23" i="1"/>
  <c r="X23" i="1"/>
  <c r="U24" i="1"/>
  <c r="V24" i="1"/>
  <c r="W24" i="1"/>
  <c r="X24" i="1"/>
  <c r="U25" i="1"/>
  <c r="V25" i="1"/>
  <c r="W25" i="1"/>
  <c r="X25" i="1"/>
  <c r="U26" i="1"/>
  <c r="V26" i="1"/>
  <c r="W26" i="1"/>
  <c r="X26" i="1"/>
  <c r="U27" i="1"/>
  <c r="V27" i="1"/>
  <c r="W27" i="1"/>
  <c r="X27" i="1"/>
  <c r="U28" i="1"/>
  <c r="V28" i="1"/>
  <c r="W28" i="1"/>
  <c r="X28" i="1"/>
  <c r="U29" i="1"/>
  <c r="V29" i="1"/>
  <c r="W29" i="1"/>
  <c r="X29" i="1"/>
  <c r="U30" i="1"/>
  <c r="V30" i="1"/>
  <c r="W30" i="1"/>
  <c r="X30" i="1"/>
  <c r="U31" i="1"/>
  <c r="V31" i="1"/>
  <c r="W31" i="1"/>
  <c r="X31" i="1"/>
  <c r="U32" i="1"/>
  <c r="V32" i="1"/>
  <c r="W32" i="1"/>
  <c r="X32" i="1"/>
  <c r="U33" i="1"/>
  <c r="V33" i="1"/>
  <c r="W33" i="1"/>
  <c r="X33" i="1"/>
  <c r="U34" i="1"/>
  <c r="V34" i="1"/>
  <c r="W34" i="1"/>
  <c r="X34" i="1"/>
  <c r="U35" i="1"/>
  <c r="V35" i="1"/>
  <c r="W35" i="1"/>
  <c r="X35" i="1"/>
  <c r="U36" i="1"/>
  <c r="V36" i="1"/>
  <c r="W36" i="1"/>
  <c r="X36" i="1"/>
  <c r="U37" i="1"/>
  <c r="V37" i="1"/>
  <c r="W37" i="1"/>
  <c r="X37" i="1"/>
  <c r="U38" i="1"/>
  <c r="V38" i="1"/>
  <c r="W38" i="1"/>
  <c r="X38" i="1"/>
  <c r="U39" i="1"/>
  <c r="V39" i="1"/>
  <c r="W39" i="1"/>
  <c r="X39" i="1"/>
  <c r="U40" i="1"/>
  <c r="V40" i="1"/>
  <c r="W40" i="1"/>
  <c r="X40" i="1"/>
  <c r="U41" i="1"/>
  <c r="V41" i="1"/>
  <c r="W41" i="1"/>
  <c r="X41" i="1"/>
  <c r="U42" i="1"/>
  <c r="V42" i="1"/>
  <c r="W42" i="1"/>
  <c r="X42" i="1"/>
  <c r="U43" i="1"/>
  <c r="V43" i="1"/>
  <c r="W43" i="1"/>
  <c r="X43" i="1"/>
  <c r="U44" i="1"/>
  <c r="V44" i="1"/>
  <c r="W44" i="1"/>
  <c r="X44" i="1"/>
  <c r="U45" i="1"/>
  <c r="V45" i="1"/>
  <c r="W45" i="1"/>
  <c r="X45" i="1"/>
  <c r="U46" i="1"/>
  <c r="V46" i="1"/>
  <c r="W46" i="1"/>
  <c r="X46" i="1"/>
  <c r="U47" i="1"/>
  <c r="V47" i="1"/>
  <c r="W47" i="1"/>
  <c r="X47" i="1"/>
  <c r="U48" i="1"/>
  <c r="V48" i="1"/>
  <c r="W48" i="1"/>
  <c r="X48" i="1"/>
  <c r="U49" i="1"/>
  <c r="V49" i="1"/>
  <c r="W49" i="1"/>
  <c r="X49" i="1"/>
  <c r="U50" i="1"/>
  <c r="V50" i="1"/>
  <c r="W50" i="1"/>
  <c r="X50" i="1"/>
  <c r="U51" i="1"/>
  <c r="V51" i="1"/>
  <c r="W51" i="1"/>
  <c r="X51" i="1"/>
  <c r="U52" i="1"/>
  <c r="V52" i="1"/>
  <c r="W52" i="1"/>
  <c r="X52" i="1"/>
  <c r="U53" i="1"/>
  <c r="V53" i="1"/>
  <c r="W53" i="1"/>
  <c r="X53" i="1"/>
  <c r="U54" i="1"/>
  <c r="V54" i="1"/>
  <c r="W54" i="1"/>
  <c r="X54" i="1"/>
  <c r="U55" i="1"/>
  <c r="V55" i="1"/>
  <c r="W55" i="1"/>
  <c r="X55" i="1"/>
  <c r="U56" i="1"/>
  <c r="V56" i="1"/>
  <c r="W56" i="1"/>
  <c r="X56" i="1"/>
  <c r="U57" i="1"/>
  <c r="V57" i="1"/>
  <c r="W57" i="1"/>
  <c r="X57" i="1"/>
  <c r="U58" i="1"/>
  <c r="V58" i="1"/>
  <c r="W58" i="1"/>
  <c r="X58" i="1"/>
  <c r="U59" i="1"/>
  <c r="V59" i="1"/>
  <c r="W59" i="1"/>
  <c r="X59" i="1"/>
  <c r="U60" i="1"/>
  <c r="V60" i="1"/>
  <c r="W60" i="1"/>
  <c r="X60" i="1"/>
  <c r="U61" i="1"/>
  <c r="V61" i="1"/>
  <c r="W61" i="1"/>
  <c r="X61" i="1"/>
  <c r="U62" i="1"/>
  <c r="V62" i="1"/>
  <c r="W62" i="1"/>
  <c r="X62" i="1"/>
  <c r="U63" i="1"/>
  <c r="V63" i="1"/>
  <c r="W63" i="1"/>
  <c r="X63" i="1"/>
  <c r="U64" i="1"/>
  <c r="V64" i="1"/>
  <c r="W64" i="1"/>
  <c r="X64" i="1"/>
  <c r="U65" i="1"/>
  <c r="V65" i="1"/>
  <c r="W65" i="1"/>
  <c r="X65" i="1"/>
  <c r="U66" i="1"/>
  <c r="V66" i="1"/>
  <c r="W66" i="1"/>
  <c r="X66" i="1"/>
  <c r="U67" i="1"/>
  <c r="V67" i="1"/>
  <c r="W67" i="1"/>
  <c r="X67" i="1"/>
  <c r="U68" i="1"/>
  <c r="V68" i="1"/>
  <c r="W68" i="1"/>
  <c r="X68" i="1"/>
  <c r="U69" i="1"/>
  <c r="V69" i="1"/>
  <c r="W69" i="1"/>
  <c r="X69" i="1"/>
  <c r="U70" i="1"/>
  <c r="V70" i="1"/>
  <c r="W70" i="1"/>
  <c r="X70" i="1"/>
  <c r="U71" i="1"/>
  <c r="V71" i="1"/>
  <c r="W71" i="1"/>
  <c r="X71" i="1"/>
  <c r="U72" i="1"/>
  <c r="V72" i="1"/>
  <c r="W72" i="1"/>
  <c r="X72" i="1"/>
  <c r="U73" i="1"/>
  <c r="V73" i="1"/>
  <c r="W73" i="1"/>
  <c r="X73" i="1"/>
  <c r="U74" i="1"/>
  <c r="V74" i="1"/>
  <c r="W74" i="1"/>
  <c r="X74" i="1"/>
  <c r="U75" i="1"/>
  <c r="V75" i="1"/>
  <c r="W75" i="1"/>
  <c r="X75" i="1"/>
  <c r="U76" i="1"/>
  <c r="V76" i="1"/>
  <c r="W76" i="1"/>
  <c r="X76" i="1"/>
  <c r="U77" i="1"/>
  <c r="V77" i="1"/>
  <c r="W77" i="1"/>
  <c r="X77" i="1"/>
  <c r="U78" i="1"/>
  <c r="V78" i="1"/>
  <c r="W78" i="1"/>
  <c r="X78" i="1"/>
  <c r="U79" i="1"/>
  <c r="V79" i="1"/>
  <c r="W79" i="1"/>
  <c r="X79" i="1"/>
  <c r="U80" i="1"/>
  <c r="V80" i="1"/>
  <c r="W80" i="1"/>
  <c r="X80" i="1"/>
  <c r="U81" i="1"/>
  <c r="V81" i="1"/>
  <c r="W81" i="1"/>
  <c r="X81" i="1"/>
  <c r="U82" i="1"/>
  <c r="V82" i="1"/>
  <c r="W82" i="1"/>
  <c r="X82" i="1"/>
  <c r="U83" i="1"/>
  <c r="V83" i="1"/>
  <c r="W83" i="1"/>
  <c r="X83" i="1"/>
  <c r="U84" i="1"/>
  <c r="V84" i="1"/>
  <c r="W84" i="1"/>
  <c r="X84" i="1"/>
  <c r="U85" i="1"/>
  <c r="V85" i="1"/>
  <c r="W85" i="1"/>
  <c r="X85" i="1"/>
  <c r="U86" i="1"/>
  <c r="V86" i="1"/>
  <c r="W86" i="1"/>
  <c r="X86" i="1"/>
  <c r="U87" i="1"/>
  <c r="V87" i="1"/>
  <c r="W87" i="1"/>
  <c r="X87" i="1"/>
  <c r="U88" i="1"/>
  <c r="V88" i="1"/>
  <c r="W88" i="1"/>
  <c r="X88" i="1"/>
  <c r="U89" i="1"/>
  <c r="V89" i="1"/>
  <c r="W89" i="1"/>
  <c r="X89" i="1"/>
  <c r="U90" i="1"/>
  <c r="V90" i="1"/>
  <c r="W90" i="1"/>
  <c r="X90" i="1"/>
  <c r="U91" i="1"/>
  <c r="V91" i="1"/>
  <c r="W91" i="1"/>
  <c r="X91" i="1"/>
  <c r="U92" i="1"/>
  <c r="V92" i="1"/>
  <c r="W92" i="1"/>
  <c r="X92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U97" i="1"/>
  <c r="V97" i="1"/>
  <c r="W97" i="1"/>
  <c r="X97" i="1"/>
  <c r="U98" i="1"/>
  <c r="V98" i="1"/>
  <c r="W98" i="1"/>
  <c r="X98" i="1"/>
  <c r="U99" i="1"/>
  <c r="V99" i="1"/>
  <c r="W99" i="1"/>
  <c r="X99" i="1"/>
  <c r="U100" i="1"/>
  <c r="V100" i="1"/>
  <c r="W100" i="1"/>
  <c r="X100" i="1"/>
  <c r="U101" i="1"/>
  <c r="V101" i="1"/>
  <c r="W101" i="1"/>
  <c r="X101" i="1"/>
  <c r="U102" i="1"/>
  <c r="V102" i="1"/>
  <c r="W102" i="1"/>
  <c r="X102" i="1"/>
  <c r="U103" i="1"/>
  <c r="V103" i="1"/>
  <c r="W103" i="1"/>
  <c r="X103" i="1"/>
  <c r="U104" i="1"/>
  <c r="V104" i="1"/>
  <c r="W104" i="1"/>
  <c r="X104" i="1"/>
  <c r="U105" i="1"/>
  <c r="V105" i="1"/>
  <c r="W105" i="1"/>
  <c r="X105" i="1"/>
  <c r="U106" i="1"/>
  <c r="V106" i="1"/>
  <c r="W106" i="1"/>
  <c r="X106" i="1"/>
  <c r="U107" i="1"/>
  <c r="V107" i="1"/>
  <c r="W107" i="1"/>
  <c r="X107" i="1"/>
  <c r="U108" i="1"/>
  <c r="V108" i="1"/>
  <c r="W108" i="1"/>
  <c r="X108" i="1"/>
  <c r="U109" i="1"/>
  <c r="V109" i="1"/>
  <c r="W109" i="1"/>
  <c r="X109" i="1"/>
  <c r="U110" i="1"/>
  <c r="V110" i="1"/>
  <c r="W110" i="1"/>
  <c r="X110" i="1"/>
  <c r="U111" i="1"/>
  <c r="V111" i="1"/>
  <c r="W111" i="1"/>
  <c r="X111" i="1"/>
  <c r="U112" i="1"/>
  <c r="V112" i="1"/>
  <c r="W112" i="1"/>
  <c r="X112" i="1"/>
  <c r="U113" i="1"/>
  <c r="V113" i="1"/>
  <c r="W113" i="1"/>
  <c r="X113" i="1"/>
  <c r="U114" i="1"/>
  <c r="V114" i="1"/>
  <c r="W114" i="1"/>
  <c r="X114" i="1"/>
  <c r="U115" i="1"/>
  <c r="V115" i="1"/>
  <c r="W115" i="1"/>
  <c r="X115" i="1"/>
  <c r="U116" i="1"/>
  <c r="V116" i="1"/>
  <c r="W116" i="1"/>
  <c r="X116" i="1"/>
  <c r="U117" i="1"/>
  <c r="V117" i="1"/>
  <c r="W117" i="1"/>
  <c r="X117" i="1"/>
  <c r="U118" i="1"/>
  <c r="V118" i="1"/>
  <c r="W118" i="1"/>
  <c r="X118" i="1"/>
  <c r="U119" i="1"/>
  <c r="V119" i="1"/>
  <c r="W119" i="1"/>
  <c r="X119" i="1"/>
  <c r="U120" i="1"/>
  <c r="V120" i="1"/>
  <c r="W120" i="1"/>
  <c r="X120" i="1"/>
  <c r="U121" i="1"/>
  <c r="V121" i="1"/>
  <c r="W121" i="1"/>
  <c r="X121" i="1"/>
  <c r="U122" i="1"/>
  <c r="V122" i="1"/>
  <c r="W122" i="1"/>
  <c r="X122" i="1"/>
  <c r="U123" i="1"/>
  <c r="V123" i="1"/>
  <c r="W123" i="1"/>
  <c r="X123" i="1"/>
  <c r="U124" i="1"/>
  <c r="V124" i="1"/>
  <c r="W124" i="1"/>
  <c r="X124" i="1"/>
  <c r="U125" i="1"/>
  <c r="V125" i="1"/>
  <c r="W125" i="1"/>
  <c r="X125" i="1"/>
  <c r="U126" i="1"/>
  <c r="V126" i="1"/>
  <c r="W126" i="1"/>
  <c r="X126" i="1"/>
  <c r="U127" i="1"/>
  <c r="V127" i="1"/>
  <c r="W127" i="1"/>
  <c r="X127" i="1"/>
  <c r="U128" i="1"/>
  <c r="V128" i="1"/>
  <c r="W128" i="1"/>
  <c r="X128" i="1"/>
  <c r="U129" i="1"/>
  <c r="V129" i="1"/>
  <c r="W129" i="1"/>
  <c r="X129" i="1"/>
  <c r="U130" i="1"/>
  <c r="V130" i="1"/>
  <c r="W130" i="1"/>
  <c r="X130" i="1"/>
  <c r="U131" i="1"/>
  <c r="V131" i="1"/>
  <c r="W131" i="1"/>
  <c r="X131" i="1"/>
  <c r="U132" i="1"/>
  <c r="V132" i="1"/>
  <c r="W132" i="1"/>
  <c r="X132" i="1"/>
  <c r="U133" i="1"/>
  <c r="V133" i="1"/>
  <c r="W133" i="1"/>
  <c r="X133" i="1"/>
  <c r="U134" i="1"/>
  <c r="V134" i="1"/>
  <c r="W134" i="1"/>
  <c r="X134" i="1"/>
  <c r="U135" i="1"/>
  <c r="V135" i="1"/>
  <c r="W135" i="1"/>
  <c r="X135" i="1"/>
  <c r="U136" i="1"/>
  <c r="V136" i="1"/>
  <c r="W136" i="1"/>
  <c r="X136" i="1"/>
  <c r="U137" i="1"/>
  <c r="V137" i="1"/>
  <c r="W137" i="1"/>
  <c r="X137" i="1"/>
  <c r="U138" i="1"/>
  <c r="V138" i="1"/>
  <c r="W138" i="1"/>
  <c r="X138" i="1"/>
  <c r="U139" i="1"/>
  <c r="V139" i="1"/>
  <c r="W139" i="1"/>
  <c r="X139" i="1"/>
  <c r="U140" i="1"/>
  <c r="V140" i="1"/>
  <c r="W140" i="1"/>
  <c r="X140" i="1"/>
  <c r="U141" i="1"/>
  <c r="V141" i="1"/>
  <c r="W141" i="1"/>
  <c r="X141" i="1"/>
  <c r="U142" i="1"/>
  <c r="V142" i="1"/>
  <c r="W142" i="1"/>
  <c r="X142" i="1"/>
  <c r="U143" i="1"/>
  <c r="V143" i="1"/>
  <c r="W143" i="1"/>
  <c r="X143" i="1"/>
  <c r="U144" i="1"/>
  <c r="V144" i="1"/>
  <c r="W144" i="1"/>
  <c r="X144" i="1"/>
  <c r="U145" i="1"/>
  <c r="V145" i="1"/>
  <c r="W145" i="1"/>
  <c r="X145" i="1"/>
  <c r="U146" i="1"/>
  <c r="V146" i="1"/>
  <c r="W146" i="1"/>
  <c r="X146" i="1"/>
  <c r="U147" i="1"/>
  <c r="V147" i="1"/>
  <c r="W147" i="1"/>
  <c r="X147" i="1"/>
  <c r="U148" i="1"/>
  <c r="V148" i="1"/>
  <c r="W148" i="1"/>
  <c r="X148" i="1"/>
  <c r="U149" i="1"/>
  <c r="V149" i="1"/>
  <c r="W149" i="1"/>
  <c r="X149" i="1"/>
  <c r="U150" i="1"/>
  <c r="V150" i="1"/>
  <c r="W150" i="1"/>
  <c r="X150" i="1"/>
  <c r="U151" i="1"/>
  <c r="V151" i="1"/>
  <c r="W151" i="1"/>
  <c r="X151" i="1"/>
  <c r="U152" i="1"/>
  <c r="V152" i="1"/>
  <c r="W152" i="1"/>
  <c r="X152" i="1"/>
  <c r="U153" i="1"/>
  <c r="V153" i="1"/>
  <c r="W153" i="1"/>
  <c r="X153" i="1"/>
  <c r="U154" i="1"/>
  <c r="V154" i="1"/>
  <c r="W154" i="1"/>
  <c r="X154" i="1"/>
  <c r="U155" i="1"/>
  <c r="V155" i="1"/>
  <c r="W155" i="1"/>
  <c r="X155" i="1"/>
  <c r="U156" i="1"/>
  <c r="V156" i="1"/>
  <c r="W156" i="1"/>
  <c r="X156" i="1"/>
  <c r="U157" i="1"/>
  <c r="V157" i="1"/>
  <c r="W157" i="1"/>
  <c r="X157" i="1"/>
  <c r="U158" i="1"/>
  <c r="V158" i="1"/>
  <c r="W158" i="1"/>
  <c r="X158" i="1"/>
  <c r="U159" i="1"/>
  <c r="V159" i="1"/>
  <c r="W159" i="1"/>
  <c r="X159" i="1"/>
  <c r="U160" i="1"/>
  <c r="V160" i="1"/>
  <c r="W160" i="1"/>
  <c r="X160" i="1"/>
  <c r="U161" i="1"/>
  <c r="V161" i="1"/>
  <c r="W161" i="1"/>
  <c r="X161" i="1"/>
  <c r="U162" i="1"/>
  <c r="V162" i="1"/>
  <c r="W162" i="1"/>
  <c r="X162" i="1"/>
  <c r="U163" i="1"/>
  <c r="V163" i="1"/>
  <c r="W163" i="1"/>
  <c r="X163" i="1"/>
  <c r="U164" i="1"/>
  <c r="V164" i="1"/>
  <c r="W164" i="1"/>
  <c r="X164" i="1"/>
  <c r="U165" i="1"/>
  <c r="V165" i="1"/>
  <c r="W165" i="1"/>
  <c r="X165" i="1"/>
  <c r="U166" i="1"/>
  <c r="V166" i="1"/>
  <c r="W166" i="1"/>
  <c r="X166" i="1"/>
  <c r="U167" i="1"/>
  <c r="V167" i="1"/>
  <c r="W167" i="1"/>
  <c r="X167" i="1"/>
  <c r="U168" i="1"/>
  <c r="V168" i="1"/>
  <c r="W168" i="1"/>
  <c r="X168" i="1"/>
  <c r="U169" i="1"/>
  <c r="V169" i="1"/>
  <c r="W169" i="1"/>
  <c r="X169" i="1"/>
  <c r="U170" i="1"/>
  <c r="V170" i="1"/>
  <c r="W170" i="1"/>
  <c r="X170" i="1"/>
  <c r="U171" i="1"/>
  <c r="V171" i="1"/>
  <c r="W171" i="1"/>
  <c r="X171" i="1"/>
  <c r="U172" i="1"/>
  <c r="V172" i="1"/>
  <c r="W172" i="1"/>
  <c r="X172" i="1"/>
  <c r="U173" i="1"/>
  <c r="V173" i="1"/>
  <c r="W173" i="1"/>
  <c r="X173" i="1"/>
  <c r="U174" i="1"/>
  <c r="V174" i="1"/>
  <c r="W174" i="1"/>
  <c r="X174" i="1"/>
  <c r="U175" i="1"/>
  <c r="V175" i="1"/>
  <c r="W175" i="1"/>
  <c r="X175" i="1"/>
  <c r="U176" i="1"/>
  <c r="V176" i="1"/>
  <c r="W176" i="1"/>
  <c r="X176" i="1"/>
  <c r="U177" i="1"/>
  <c r="V177" i="1"/>
  <c r="W177" i="1"/>
  <c r="X177" i="1"/>
  <c r="U178" i="1"/>
  <c r="V178" i="1"/>
  <c r="W178" i="1"/>
  <c r="X178" i="1"/>
  <c r="U179" i="1"/>
  <c r="V179" i="1"/>
  <c r="W179" i="1"/>
  <c r="X179" i="1"/>
  <c r="U180" i="1"/>
  <c r="V180" i="1"/>
  <c r="W180" i="1"/>
  <c r="X180" i="1"/>
  <c r="U181" i="1"/>
  <c r="V181" i="1"/>
  <c r="W181" i="1"/>
  <c r="X181" i="1"/>
  <c r="U182" i="1"/>
  <c r="V182" i="1"/>
  <c r="W182" i="1"/>
  <c r="X182" i="1"/>
  <c r="U183" i="1"/>
  <c r="V183" i="1"/>
  <c r="W183" i="1"/>
  <c r="X183" i="1"/>
  <c r="U184" i="1"/>
  <c r="V184" i="1"/>
  <c r="W184" i="1"/>
  <c r="X184" i="1"/>
  <c r="U185" i="1"/>
  <c r="V185" i="1"/>
  <c r="W185" i="1"/>
  <c r="X185" i="1"/>
  <c r="U186" i="1"/>
  <c r="V186" i="1"/>
  <c r="W186" i="1"/>
  <c r="X186" i="1"/>
  <c r="U187" i="1"/>
  <c r="V187" i="1"/>
  <c r="W187" i="1"/>
  <c r="X187" i="1"/>
  <c r="U188" i="1"/>
  <c r="V188" i="1"/>
  <c r="W188" i="1"/>
  <c r="X188" i="1"/>
  <c r="U189" i="1"/>
  <c r="V189" i="1"/>
  <c r="W189" i="1"/>
  <c r="X189" i="1"/>
  <c r="U190" i="1"/>
  <c r="V190" i="1"/>
  <c r="W190" i="1"/>
  <c r="X190" i="1"/>
  <c r="U191" i="1"/>
  <c r="V191" i="1"/>
  <c r="W191" i="1"/>
  <c r="X191" i="1"/>
  <c r="U192" i="1"/>
  <c r="V192" i="1"/>
  <c r="W192" i="1"/>
  <c r="X192" i="1"/>
  <c r="U193" i="1"/>
  <c r="V193" i="1"/>
  <c r="W193" i="1"/>
  <c r="X193" i="1"/>
  <c r="U194" i="1"/>
  <c r="V194" i="1"/>
  <c r="W194" i="1"/>
  <c r="X194" i="1"/>
  <c r="U195" i="1"/>
  <c r="V195" i="1"/>
  <c r="W195" i="1"/>
  <c r="X195" i="1"/>
  <c r="U196" i="1"/>
  <c r="V196" i="1"/>
  <c r="W196" i="1"/>
  <c r="X196" i="1"/>
  <c r="U197" i="1"/>
  <c r="V197" i="1"/>
  <c r="W197" i="1"/>
  <c r="X197" i="1"/>
  <c r="U198" i="1"/>
  <c r="V198" i="1"/>
  <c r="W198" i="1"/>
  <c r="X198" i="1"/>
  <c r="U199" i="1"/>
  <c r="V199" i="1"/>
  <c r="W199" i="1"/>
  <c r="X199" i="1"/>
  <c r="U200" i="1"/>
  <c r="V200" i="1"/>
  <c r="W200" i="1"/>
  <c r="X200" i="1"/>
  <c r="U201" i="1"/>
  <c r="V201" i="1"/>
  <c r="W201" i="1"/>
  <c r="X201" i="1"/>
  <c r="U202" i="1"/>
  <c r="V202" i="1"/>
  <c r="W202" i="1"/>
  <c r="X202" i="1"/>
  <c r="U203" i="1"/>
  <c r="V203" i="1"/>
  <c r="W203" i="1"/>
  <c r="X203" i="1"/>
  <c r="U204" i="1"/>
  <c r="V204" i="1"/>
  <c r="W204" i="1"/>
  <c r="X204" i="1"/>
  <c r="U205" i="1"/>
  <c r="V205" i="1"/>
  <c r="W205" i="1"/>
  <c r="X205" i="1"/>
  <c r="U206" i="1"/>
  <c r="V206" i="1"/>
  <c r="W206" i="1"/>
  <c r="X206" i="1"/>
  <c r="U207" i="1"/>
  <c r="V207" i="1"/>
  <c r="W207" i="1"/>
  <c r="X207" i="1"/>
  <c r="U208" i="1"/>
  <c r="V208" i="1"/>
  <c r="W208" i="1"/>
  <c r="X208" i="1"/>
  <c r="U209" i="1"/>
  <c r="V209" i="1"/>
  <c r="W209" i="1"/>
  <c r="X209" i="1"/>
  <c r="U210" i="1"/>
  <c r="V210" i="1"/>
  <c r="W210" i="1"/>
  <c r="X210" i="1"/>
  <c r="U211" i="1"/>
  <c r="V211" i="1"/>
  <c r="W211" i="1"/>
  <c r="X211" i="1"/>
  <c r="U212" i="1"/>
  <c r="V212" i="1"/>
  <c r="W212" i="1"/>
  <c r="X212" i="1"/>
  <c r="U213" i="1"/>
  <c r="V213" i="1"/>
  <c r="W213" i="1"/>
  <c r="X213" i="1"/>
  <c r="U214" i="1"/>
  <c r="V214" i="1"/>
  <c r="W214" i="1"/>
  <c r="X214" i="1"/>
  <c r="U215" i="1"/>
  <c r="V215" i="1"/>
  <c r="W215" i="1"/>
  <c r="X215" i="1"/>
  <c r="U216" i="1"/>
  <c r="V216" i="1"/>
  <c r="W216" i="1"/>
  <c r="X216" i="1"/>
  <c r="U217" i="1"/>
  <c r="V217" i="1"/>
  <c r="W217" i="1"/>
  <c r="X217" i="1"/>
  <c r="U218" i="1"/>
  <c r="V218" i="1"/>
  <c r="W218" i="1"/>
  <c r="X218" i="1"/>
  <c r="U219" i="1"/>
  <c r="V219" i="1"/>
  <c r="W219" i="1"/>
  <c r="X219" i="1"/>
  <c r="U220" i="1"/>
  <c r="V220" i="1"/>
  <c r="W220" i="1"/>
  <c r="X220" i="1"/>
  <c r="U221" i="1"/>
  <c r="V221" i="1"/>
  <c r="W221" i="1"/>
  <c r="X221" i="1"/>
  <c r="U222" i="1"/>
  <c r="V222" i="1"/>
  <c r="W222" i="1"/>
  <c r="X222" i="1"/>
  <c r="U223" i="1"/>
  <c r="V223" i="1"/>
  <c r="W223" i="1"/>
  <c r="X223" i="1"/>
  <c r="U224" i="1"/>
  <c r="V224" i="1"/>
  <c r="W224" i="1"/>
  <c r="X224" i="1"/>
  <c r="U225" i="1"/>
  <c r="V225" i="1"/>
  <c r="W225" i="1"/>
  <c r="X225" i="1"/>
  <c r="U226" i="1"/>
  <c r="V226" i="1"/>
  <c r="W226" i="1"/>
  <c r="X226" i="1"/>
  <c r="U227" i="1"/>
  <c r="V227" i="1"/>
  <c r="W227" i="1"/>
  <c r="X227" i="1"/>
  <c r="U228" i="1"/>
  <c r="V228" i="1"/>
  <c r="W228" i="1"/>
  <c r="X228" i="1"/>
  <c r="U229" i="1"/>
  <c r="V229" i="1"/>
  <c r="W229" i="1"/>
  <c r="X229" i="1"/>
  <c r="U230" i="1"/>
  <c r="V230" i="1"/>
  <c r="W230" i="1"/>
  <c r="X230" i="1"/>
  <c r="U231" i="1"/>
  <c r="V231" i="1"/>
  <c r="W231" i="1"/>
  <c r="X231" i="1"/>
  <c r="U232" i="1"/>
  <c r="V232" i="1"/>
  <c r="W232" i="1"/>
  <c r="X232" i="1"/>
  <c r="U233" i="1"/>
  <c r="V233" i="1"/>
  <c r="W233" i="1"/>
  <c r="X233" i="1"/>
  <c r="U234" i="1"/>
  <c r="V234" i="1"/>
  <c r="W234" i="1"/>
  <c r="X234" i="1"/>
  <c r="U235" i="1"/>
  <c r="V235" i="1"/>
  <c r="W235" i="1"/>
  <c r="X235" i="1"/>
  <c r="U236" i="1"/>
  <c r="V236" i="1"/>
  <c r="W236" i="1"/>
  <c r="X236" i="1"/>
  <c r="U237" i="1"/>
  <c r="V237" i="1"/>
  <c r="W237" i="1"/>
  <c r="X237" i="1"/>
  <c r="U238" i="1"/>
  <c r="V238" i="1"/>
  <c r="W238" i="1"/>
  <c r="X238" i="1"/>
  <c r="U239" i="1"/>
  <c r="V239" i="1"/>
  <c r="W239" i="1"/>
  <c r="X239" i="1"/>
  <c r="U240" i="1"/>
  <c r="V240" i="1"/>
  <c r="W240" i="1"/>
  <c r="X240" i="1"/>
  <c r="U241" i="1"/>
  <c r="V241" i="1"/>
  <c r="W241" i="1"/>
  <c r="X241" i="1"/>
  <c r="U242" i="1"/>
  <c r="V242" i="1"/>
  <c r="W242" i="1"/>
  <c r="X242" i="1"/>
  <c r="U243" i="1"/>
  <c r="V243" i="1"/>
  <c r="W243" i="1"/>
  <c r="X243" i="1"/>
  <c r="U244" i="1"/>
  <c r="V244" i="1"/>
  <c r="W244" i="1"/>
  <c r="X244" i="1"/>
  <c r="U245" i="1"/>
  <c r="V245" i="1"/>
  <c r="W245" i="1"/>
  <c r="X245" i="1"/>
  <c r="U246" i="1"/>
  <c r="V246" i="1"/>
  <c r="W246" i="1"/>
  <c r="X246" i="1"/>
  <c r="U247" i="1"/>
  <c r="V247" i="1"/>
  <c r="W247" i="1"/>
  <c r="X247" i="1"/>
  <c r="U248" i="1"/>
  <c r="V248" i="1"/>
  <c r="W248" i="1"/>
  <c r="X248" i="1"/>
  <c r="U249" i="1"/>
  <c r="V249" i="1"/>
  <c r="W249" i="1"/>
  <c r="X249" i="1"/>
  <c r="U250" i="1"/>
  <c r="V250" i="1"/>
  <c r="W250" i="1"/>
  <c r="X250" i="1"/>
  <c r="U251" i="1"/>
  <c r="V251" i="1"/>
  <c r="W251" i="1"/>
  <c r="X251" i="1"/>
  <c r="U252" i="1"/>
  <c r="V252" i="1"/>
  <c r="W252" i="1"/>
  <c r="X252" i="1"/>
  <c r="U253" i="1"/>
  <c r="V253" i="1"/>
  <c r="W253" i="1"/>
  <c r="X253" i="1"/>
  <c r="U254" i="1"/>
  <c r="V254" i="1"/>
  <c r="W254" i="1"/>
  <c r="X254" i="1"/>
  <c r="U255" i="1"/>
  <c r="V255" i="1"/>
  <c r="W255" i="1"/>
  <c r="X255" i="1"/>
  <c r="U256" i="1"/>
  <c r="V256" i="1"/>
  <c r="W256" i="1"/>
  <c r="X256" i="1"/>
  <c r="U257" i="1"/>
  <c r="V257" i="1"/>
  <c r="W257" i="1"/>
  <c r="X257" i="1"/>
  <c r="U258" i="1"/>
  <c r="V258" i="1"/>
  <c r="W258" i="1"/>
  <c r="X258" i="1"/>
  <c r="U259" i="1"/>
  <c r="V259" i="1"/>
  <c r="W259" i="1"/>
  <c r="X259" i="1"/>
  <c r="U260" i="1"/>
  <c r="V260" i="1"/>
  <c r="W260" i="1"/>
  <c r="X260" i="1"/>
  <c r="U261" i="1"/>
  <c r="V261" i="1"/>
  <c r="W261" i="1"/>
  <c r="X261" i="1"/>
  <c r="U262" i="1"/>
  <c r="V262" i="1"/>
  <c r="W262" i="1"/>
  <c r="X262" i="1"/>
  <c r="U263" i="1"/>
  <c r="V263" i="1"/>
  <c r="W263" i="1"/>
  <c r="X263" i="1"/>
  <c r="U264" i="1"/>
  <c r="V264" i="1"/>
  <c r="W264" i="1"/>
  <c r="X264" i="1"/>
  <c r="U265" i="1"/>
  <c r="V265" i="1"/>
  <c r="W265" i="1"/>
  <c r="X265" i="1"/>
  <c r="U266" i="1"/>
  <c r="V266" i="1"/>
  <c r="W266" i="1"/>
  <c r="X266" i="1"/>
  <c r="U267" i="1"/>
  <c r="V267" i="1"/>
  <c r="W267" i="1"/>
  <c r="X267" i="1"/>
  <c r="U268" i="1"/>
  <c r="V268" i="1"/>
  <c r="W268" i="1"/>
  <c r="X268" i="1"/>
  <c r="U269" i="1"/>
  <c r="V269" i="1"/>
  <c r="W269" i="1"/>
  <c r="X269" i="1"/>
  <c r="U270" i="1"/>
  <c r="V270" i="1"/>
  <c r="W270" i="1"/>
  <c r="X270" i="1"/>
  <c r="U271" i="1"/>
  <c r="V271" i="1"/>
  <c r="W271" i="1"/>
  <c r="X271" i="1"/>
  <c r="U272" i="1"/>
  <c r="V272" i="1"/>
  <c r="W272" i="1"/>
  <c r="X272" i="1"/>
  <c r="U273" i="1"/>
  <c r="V273" i="1"/>
  <c r="W273" i="1"/>
  <c r="X273" i="1"/>
  <c r="U274" i="1"/>
  <c r="V274" i="1"/>
  <c r="W274" i="1"/>
  <c r="X274" i="1"/>
  <c r="U275" i="1"/>
  <c r="V275" i="1"/>
  <c r="W275" i="1"/>
  <c r="X275" i="1"/>
  <c r="U276" i="1"/>
  <c r="V276" i="1"/>
  <c r="W276" i="1"/>
  <c r="X276" i="1"/>
  <c r="U277" i="1"/>
  <c r="V277" i="1"/>
  <c r="W277" i="1"/>
  <c r="X277" i="1"/>
  <c r="U278" i="1"/>
  <c r="V278" i="1"/>
  <c r="W278" i="1"/>
  <c r="X278" i="1"/>
  <c r="U279" i="1"/>
  <c r="V279" i="1"/>
  <c r="W279" i="1"/>
  <c r="X279" i="1"/>
  <c r="U280" i="1"/>
  <c r="V280" i="1"/>
  <c r="W280" i="1"/>
  <c r="X280" i="1"/>
  <c r="U281" i="1"/>
  <c r="V281" i="1"/>
  <c r="W281" i="1"/>
  <c r="X281" i="1"/>
  <c r="U282" i="1"/>
  <c r="V282" i="1"/>
  <c r="W282" i="1"/>
  <c r="X282" i="1"/>
  <c r="U283" i="1"/>
  <c r="V283" i="1"/>
  <c r="W283" i="1"/>
  <c r="X283" i="1"/>
  <c r="U284" i="1"/>
  <c r="V284" i="1"/>
  <c r="W284" i="1"/>
  <c r="X284" i="1"/>
  <c r="U285" i="1"/>
  <c r="V285" i="1"/>
  <c r="W285" i="1"/>
  <c r="X285" i="1"/>
  <c r="U286" i="1"/>
  <c r="V286" i="1"/>
  <c r="W286" i="1"/>
  <c r="X286" i="1"/>
  <c r="U287" i="1"/>
  <c r="V287" i="1"/>
  <c r="W287" i="1"/>
  <c r="X287" i="1"/>
  <c r="U288" i="1"/>
  <c r="V288" i="1"/>
  <c r="W288" i="1"/>
  <c r="X288" i="1"/>
  <c r="U289" i="1"/>
  <c r="V289" i="1"/>
  <c r="W289" i="1"/>
  <c r="X289" i="1"/>
  <c r="U290" i="1"/>
  <c r="V290" i="1"/>
  <c r="W290" i="1"/>
  <c r="X290" i="1"/>
  <c r="U291" i="1"/>
  <c r="V291" i="1"/>
  <c r="W291" i="1"/>
  <c r="X291" i="1"/>
  <c r="U292" i="1"/>
  <c r="V292" i="1"/>
  <c r="W292" i="1"/>
  <c r="X292" i="1"/>
  <c r="U293" i="1"/>
  <c r="V293" i="1"/>
  <c r="W293" i="1"/>
  <c r="X293" i="1"/>
  <c r="U294" i="1"/>
  <c r="V294" i="1"/>
  <c r="W294" i="1"/>
  <c r="X294" i="1"/>
  <c r="U295" i="1"/>
  <c r="V295" i="1"/>
  <c r="W295" i="1"/>
  <c r="X295" i="1"/>
  <c r="U296" i="1"/>
  <c r="V296" i="1"/>
  <c r="W296" i="1"/>
  <c r="X296" i="1"/>
  <c r="U297" i="1"/>
  <c r="V297" i="1"/>
  <c r="W297" i="1"/>
  <c r="X297" i="1"/>
  <c r="U298" i="1"/>
  <c r="V298" i="1"/>
  <c r="W298" i="1"/>
  <c r="X298" i="1"/>
  <c r="U299" i="1"/>
  <c r="V299" i="1"/>
  <c r="W299" i="1"/>
  <c r="X299" i="1"/>
  <c r="U300" i="1"/>
  <c r="V300" i="1"/>
  <c r="W300" i="1"/>
  <c r="X300" i="1"/>
  <c r="U301" i="1"/>
  <c r="V301" i="1"/>
  <c r="W301" i="1"/>
  <c r="X301" i="1"/>
  <c r="U302" i="1"/>
  <c r="V302" i="1"/>
  <c r="W302" i="1"/>
  <c r="X302" i="1"/>
  <c r="U303" i="1"/>
  <c r="V303" i="1"/>
  <c r="W303" i="1"/>
  <c r="X303" i="1"/>
  <c r="U304" i="1"/>
  <c r="V304" i="1"/>
  <c r="W304" i="1"/>
  <c r="X304" i="1"/>
  <c r="U305" i="1"/>
  <c r="V305" i="1"/>
  <c r="W305" i="1"/>
  <c r="X305" i="1"/>
  <c r="U306" i="1"/>
  <c r="V306" i="1"/>
  <c r="W306" i="1"/>
  <c r="X306" i="1"/>
  <c r="U307" i="1"/>
  <c r="V307" i="1"/>
  <c r="W307" i="1"/>
  <c r="X307" i="1"/>
  <c r="U308" i="1"/>
  <c r="V308" i="1"/>
  <c r="W308" i="1"/>
  <c r="X308" i="1"/>
  <c r="U309" i="1"/>
  <c r="V309" i="1"/>
  <c r="W309" i="1"/>
  <c r="X309" i="1"/>
  <c r="U310" i="1"/>
  <c r="V310" i="1"/>
  <c r="W310" i="1"/>
  <c r="X310" i="1"/>
  <c r="U311" i="1"/>
  <c r="V311" i="1"/>
  <c r="W311" i="1"/>
  <c r="X311" i="1"/>
  <c r="U312" i="1"/>
  <c r="V312" i="1"/>
  <c r="W312" i="1"/>
  <c r="X312" i="1"/>
  <c r="U313" i="1"/>
  <c r="V313" i="1"/>
  <c r="W313" i="1"/>
  <c r="X313" i="1"/>
  <c r="U314" i="1"/>
  <c r="V314" i="1"/>
  <c r="W314" i="1"/>
  <c r="X314" i="1"/>
  <c r="U315" i="1"/>
  <c r="V315" i="1"/>
  <c r="W315" i="1"/>
  <c r="X315" i="1"/>
  <c r="U316" i="1"/>
  <c r="V316" i="1"/>
  <c r="W316" i="1"/>
  <c r="X316" i="1"/>
  <c r="U317" i="1"/>
  <c r="V317" i="1"/>
  <c r="W317" i="1"/>
  <c r="X317" i="1"/>
  <c r="U318" i="1"/>
  <c r="V318" i="1"/>
  <c r="W318" i="1"/>
  <c r="X318" i="1"/>
  <c r="U319" i="1"/>
  <c r="V319" i="1"/>
  <c r="W319" i="1"/>
  <c r="X319" i="1"/>
  <c r="U320" i="1"/>
  <c r="V320" i="1"/>
  <c r="W320" i="1"/>
  <c r="X320" i="1"/>
  <c r="U321" i="1"/>
  <c r="V321" i="1"/>
  <c r="W321" i="1"/>
  <c r="X321" i="1"/>
  <c r="U322" i="1"/>
  <c r="V322" i="1"/>
  <c r="W322" i="1"/>
  <c r="X322" i="1"/>
  <c r="U323" i="1"/>
  <c r="V323" i="1"/>
  <c r="W323" i="1"/>
  <c r="X323" i="1"/>
  <c r="U324" i="1"/>
  <c r="V324" i="1"/>
  <c r="W324" i="1"/>
  <c r="X324" i="1"/>
  <c r="U325" i="1"/>
  <c r="V325" i="1"/>
  <c r="W325" i="1"/>
  <c r="X325" i="1"/>
  <c r="U326" i="1"/>
  <c r="V326" i="1"/>
  <c r="W326" i="1"/>
  <c r="X326" i="1"/>
  <c r="U327" i="1"/>
  <c r="V327" i="1"/>
  <c r="W327" i="1"/>
  <c r="X327" i="1"/>
  <c r="U328" i="1"/>
  <c r="V328" i="1"/>
  <c r="W328" i="1"/>
  <c r="X328" i="1"/>
  <c r="U329" i="1"/>
  <c r="V329" i="1"/>
  <c r="W329" i="1"/>
  <c r="X329" i="1"/>
  <c r="U330" i="1"/>
  <c r="V330" i="1"/>
  <c r="W330" i="1"/>
  <c r="X330" i="1"/>
  <c r="U331" i="1"/>
  <c r="V331" i="1"/>
  <c r="W331" i="1"/>
  <c r="X331" i="1"/>
  <c r="U332" i="1"/>
  <c r="V332" i="1"/>
  <c r="W332" i="1"/>
  <c r="X332" i="1"/>
  <c r="U333" i="1"/>
  <c r="V333" i="1"/>
  <c r="W333" i="1"/>
  <c r="X333" i="1"/>
  <c r="U334" i="1"/>
  <c r="V334" i="1"/>
  <c r="W334" i="1"/>
  <c r="X334" i="1"/>
  <c r="U335" i="1"/>
  <c r="V335" i="1"/>
  <c r="W335" i="1"/>
  <c r="X335" i="1"/>
  <c r="U336" i="1"/>
  <c r="V336" i="1"/>
  <c r="W336" i="1"/>
  <c r="X336" i="1"/>
  <c r="U337" i="1"/>
  <c r="V337" i="1"/>
  <c r="W337" i="1"/>
  <c r="X337" i="1"/>
  <c r="U338" i="1"/>
  <c r="V338" i="1"/>
  <c r="W338" i="1"/>
  <c r="X338" i="1"/>
  <c r="U339" i="1"/>
  <c r="V339" i="1"/>
  <c r="W339" i="1"/>
  <c r="X339" i="1"/>
  <c r="U340" i="1"/>
  <c r="V340" i="1"/>
  <c r="W340" i="1"/>
  <c r="X340" i="1"/>
  <c r="U341" i="1"/>
  <c r="V341" i="1"/>
  <c r="W341" i="1"/>
  <c r="X341" i="1"/>
  <c r="U342" i="1"/>
  <c r="V342" i="1"/>
  <c r="W342" i="1"/>
  <c r="X342" i="1"/>
  <c r="U343" i="1"/>
  <c r="V343" i="1"/>
  <c r="W343" i="1"/>
  <c r="X343" i="1"/>
  <c r="U344" i="1"/>
  <c r="V344" i="1"/>
  <c r="W344" i="1"/>
  <c r="X344" i="1"/>
  <c r="U345" i="1"/>
  <c r="V345" i="1"/>
  <c r="W345" i="1"/>
  <c r="X345" i="1"/>
  <c r="U346" i="1"/>
  <c r="V346" i="1"/>
  <c r="W346" i="1"/>
  <c r="X346" i="1"/>
  <c r="U347" i="1"/>
  <c r="V347" i="1"/>
  <c r="W347" i="1"/>
  <c r="X347" i="1"/>
  <c r="U348" i="1"/>
  <c r="V348" i="1"/>
  <c r="W348" i="1"/>
  <c r="X348" i="1"/>
  <c r="U349" i="1"/>
  <c r="V349" i="1"/>
  <c r="W349" i="1"/>
  <c r="X349" i="1"/>
  <c r="U350" i="1"/>
  <c r="V350" i="1"/>
  <c r="W350" i="1"/>
  <c r="X350" i="1"/>
  <c r="U351" i="1"/>
  <c r="V351" i="1"/>
  <c r="W351" i="1"/>
  <c r="X351" i="1"/>
  <c r="U352" i="1"/>
  <c r="V352" i="1"/>
  <c r="W352" i="1"/>
  <c r="X352" i="1"/>
  <c r="U353" i="1"/>
  <c r="V353" i="1"/>
  <c r="W353" i="1"/>
  <c r="X353" i="1"/>
  <c r="U354" i="1"/>
  <c r="V354" i="1"/>
  <c r="W354" i="1"/>
  <c r="X354" i="1"/>
  <c r="U355" i="1"/>
  <c r="V355" i="1"/>
  <c r="W355" i="1"/>
  <c r="X355" i="1"/>
  <c r="U356" i="1"/>
  <c r="V356" i="1"/>
  <c r="W356" i="1"/>
  <c r="X356" i="1"/>
  <c r="U357" i="1"/>
  <c r="V357" i="1"/>
  <c r="W357" i="1"/>
  <c r="X357" i="1"/>
  <c r="U358" i="1"/>
  <c r="V358" i="1"/>
  <c r="W358" i="1"/>
  <c r="X358" i="1"/>
  <c r="U359" i="1"/>
  <c r="V359" i="1"/>
  <c r="W359" i="1"/>
  <c r="X359" i="1"/>
  <c r="U360" i="1"/>
  <c r="V360" i="1"/>
  <c r="W360" i="1"/>
  <c r="X360" i="1"/>
  <c r="U361" i="1"/>
  <c r="V361" i="1"/>
  <c r="W361" i="1"/>
  <c r="X361" i="1"/>
  <c r="U362" i="1"/>
  <c r="V362" i="1"/>
  <c r="W362" i="1"/>
  <c r="X362" i="1"/>
  <c r="U363" i="1"/>
  <c r="V363" i="1"/>
  <c r="W363" i="1"/>
  <c r="X363" i="1"/>
  <c r="U364" i="1"/>
  <c r="V364" i="1"/>
  <c r="W364" i="1"/>
  <c r="X364" i="1"/>
  <c r="U365" i="1"/>
  <c r="V365" i="1"/>
  <c r="W365" i="1"/>
  <c r="X365" i="1"/>
  <c r="U366" i="1"/>
  <c r="V366" i="1"/>
  <c r="W366" i="1"/>
  <c r="X366" i="1"/>
  <c r="U367" i="1"/>
  <c r="V367" i="1"/>
  <c r="W367" i="1"/>
  <c r="X367" i="1"/>
  <c r="U368" i="1"/>
  <c r="V368" i="1"/>
  <c r="W368" i="1"/>
  <c r="X368" i="1"/>
  <c r="U369" i="1"/>
  <c r="V369" i="1"/>
  <c r="W369" i="1"/>
  <c r="X369" i="1"/>
  <c r="U370" i="1"/>
  <c r="V370" i="1"/>
  <c r="W370" i="1"/>
  <c r="X370" i="1"/>
  <c r="U371" i="1"/>
  <c r="V371" i="1"/>
  <c r="W371" i="1"/>
  <c r="X371" i="1"/>
  <c r="U372" i="1"/>
  <c r="V372" i="1"/>
  <c r="W372" i="1"/>
  <c r="X372" i="1"/>
  <c r="U373" i="1"/>
  <c r="V373" i="1"/>
  <c r="W373" i="1"/>
  <c r="X373" i="1"/>
  <c r="U374" i="1"/>
  <c r="V374" i="1"/>
  <c r="W374" i="1"/>
  <c r="X374" i="1"/>
  <c r="U375" i="1"/>
  <c r="V375" i="1"/>
  <c r="W375" i="1"/>
  <c r="X375" i="1"/>
  <c r="U376" i="1"/>
  <c r="V376" i="1"/>
  <c r="W376" i="1"/>
  <c r="X376" i="1"/>
  <c r="U377" i="1"/>
  <c r="V377" i="1"/>
  <c r="W377" i="1"/>
  <c r="X377" i="1"/>
  <c r="U378" i="1"/>
  <c r="V378" i="1"/>
  <c r="W378" i="1"/>
  <c r="X378" i="1"/>
  <c r="U379" i="1"/>
  <c r="V379" i="1"/>
  <c r="W379" i="1"/>
  <c r="X379" i="1"/>
  <c r="U380" i="1"/>
  <c r="V380" i="1"/>
  <c r="W380" i="1"/>
  <c r="X380" i="1"/>
  <c r="U381" i="1"/>
  <c r="V381" i="1"/>
  <c r="W381" i="1"/>
  <c r="X381" i="1"/>
  <c r="U382" i="1"/>
  <c r="V382" i="1"/>
  <c r="W382" i="1"/>
  <c r="X382" i="1"/>
  <c r="U383" i="1"/>
  <c r="V383" i="1"/>
  <c r="W383" i="1"/>
  <c r="X383" i="1"/>
  <c r="U384" i="1"/>
  <c r="V384" i="1"/>
  <c r="W384" i="1"/>
  <c r="X384" i="1"/>
  <c r="U385" i="1"/>
  <c r="V385" i="1"/>
  <c r="W385" i="1"/>
  <c r="X385" i="1"/>
  <c r="U386" i="1"/>
  <c r="V386" i="1"/>
  <c r="W386" i="1"/>
  <c r="X386" i="1"/>
  <c r="U387" i="1"/>
  <c r="V387" i="1"/>
  <c r="W387" i="1"/>
  <c r="X387" i="1"/>
  <c r="U388" i="1"/>
  <c r="V388" i="1"/>
  <c r="W388" i="1"/>
  <c r="X388" i="1"/>
  <c r="U389" i="1"/>
  <c r="V389" i="1"/>
  <c r="W389" i="1"/>
  <c r="X389" i="1"/>
  <c r="U390" i="1"/>
  <c r="V390" i="1"/>
  <c r="W390" i="1"/>
  <c r="X390" i="1"/>
  <c r="U391" i="1"/>
  <c r="V391" i="1"/>
  <c r="W391" i="1"/>
  <c r="X391" i="1"/>
  <c r="U392" i="1"/>
  <c r="V392" i="1"/>
  <c r="W392" i="1"/>
  <c r="X392" i="1"/>
  <c r="U393" i="1"/>
  <c r="V393" i="1"/>
  <c r="W393" i="1"/>
  <c r="X393" i="1"/>
  <c r="U394" i="1"/>
  <c r="V394" i="1"/>
  <c r="W394" i="1"/>
  <c r="X394" i="1"/>
  <c r="U395" i="1"/>
  <c r="V395" i="1"/>
  <c r="W395" i="1"/>
  <c r="X395" i="1"/>
  <c r="U396" i="1"/>
  <c r="V396" i="1"/>
  <c r="W396" i="1"/>
  <c r="X396" i="1"/>
  <c r="U397" i="1"/>
  <c r="V397" i="1"/>
  <c r="W397" i="1"/>
  <c r="X397" i="1"/>
  <c r="U398" i="1"/>
  <c r="V398" i="1"/>
  <c r="W398" i="1"/>
  <c r="X398" i="1"/>
  <c r="U399" i="1"/>
  <c r="V399" i="1"/>
  <c r="W399" i="1"/>
  <c r="X399" i="1"/>
  <c r="U400" i="1"/>
  <c r="V400" i="1"/>
  <c r="W400" i="1"/>
  <c r="X400" i="1"/>
  <c r="U401" i="1"/>
  <c r="V401" i="1"/>
  <c r="W401" i="1"/>
  <c r="X401" i="1"/>
  <c r="U402" i="1"/>
  <c r="V402" i="1"/>
  <c r="W402" i="1"/>
  <c r="X402" i="1"/>
  <c r="U403" i="1"/>
  <c r="V403" i="1"/>
  <c r="W403" i="1"/>
  <c r="X403" i="1"/>
  <c r="U404" i="1"/>
  <c r="V404" i="1"/>
  <c r="W404" i="1"/>
  <c r="X404" i="1"/>
  <c r="U405" i="1"/>
  <c r="V405" i="1"/>
  <c r="W405" i="1"/>
  <c r="X405" i="1"/>
  <c r="U406" i="1"/>
  <c r="V406" i="1"/>
  <c r="W406" i="1"/>
  <c r="X406" i="1"/>
  <c r="U407" i="1"/>
  <c r="V407" i="1"/>
  <c r="W407" i="1"/>
  <c r="X407" i="1"/>
  <c r="U408" i="1"/>
  <c r="V408" i="1"/>
  <c r="W408" i="1"/>
  <c r="X408" i="1"/>
  <c r="U409" i="1"/>
  <c r="V409" i="1"/>
  <c r="W409" i="1"/>
  <c r="X409" i="1"/>
  <c r="U410" i="1"/>
  <c r="V410" i="1"/>
  <c r="W410" i="1"/>
  <c r="X410" i="1"/>
  <c r="U411" i="1"/>
  <c r="V411" i="1"/>
  <c r="W411" i="1"/>
  <c r="X411" i="1"/>
  <c r="U412" i="1"/>
  <c r="V412" i="1"/>
  <c r="W412" i="1"/>
  <c r="X412" i="1"/>
  <c r="U413" i="1"/>
  <c r="V413" i="1"/>
  <c r="W413" i="1"/>
  <c r="X413" i="1"/>
  <c r="U414" i="1"/>
  <c r="V414" i="1"/>
  <c r="W414" i="1"/>
  <c r="X414" i="1"/>
  <c r="U415" i="1"/>
  <c r="V415" i="1"/>
  <c r="W415" i="1"/>
  <c r="X415" i="1"/>
  <c r="U416" i="1"/>
  <c r="V416" i="1"/>
  <c r="W416" i="1"/>
  <c r="X416" i="1"/>
  <c r="U417" i="1"/>
  <c r="V417" i="1"/>
  <c r="W417" i="1"/>
  <c r="X417" i="1"/>
  <c r="U418" i="1"/>
  <c r="V418" i="1"/>
  <c r="W418" i="1"/>
  <c r="X418" i="1"/>
  <c r="U419" i="1"/>
  <c r="V419" i="1"/>
  <c r="W419" i="1"/>
  <c r="X419" i="1"/>
  <c r="U420" i="1"/>
  <c r="V420" i="1"/>
  <c r="W420" i="1"/>
  <c r="X420" i="1"/>
  <c r="U421" i="1"/>
  <c r="V421" i="1"/>
  <c r="W421" i="1"/>
  <c r="X421" i="1"/>
  <c r="U422" i="1"/>
  <c r="V422" i="1"/>
  <c r="W422" i="1"/>
  <c r="X422" i="1"/>
  <c r="U423" i="1"/>
  <c r="V423" i="1"/>
  <c r="W423" i="1"/>
  <c r="X423" i="1"/>
  <c r="U424" i="1"/>
  <c r="V424" i="1"/>
  <c r="W424" i="1"/>
  <c r="X424" i="1"/>
  <c r="U425" i="1"/>
  <c r="V425" i="1"/>
  <c r="W425" i="1"/>
  <c r="X425" i="1"/>
  <c r="U426" i="1"/>
  <c r="V426" i="1"/>
  <c r="W426" i="1"/>
  <c r="X426" i="1"/>
  <c r="U427" i="1"/>
  <c r="V427" i="1"/>
  <c r="W427" i="1"/>
  <c r="X427" i="1"/>
  <c r="U428" i="1"/>
  <c r="V428" i="1"/>
  <c r="W428" i="1"/>
  <c r="X428" i="1"/>
  <c r="U429" i="1"/>
  <c r="V429" i="1"/>
  <c r="W429" i="1"/>
  <c r="X429" i="1"/>
  <c r="U430" i="1"/>
  <c r="V430" i="1"/>
  <c r="W430" i="1"/>
  <c r="X430" i="1"/>
  <c r="U431" i="1"/>
  <c r="V431" i="1"/>
  <c r="W431" i="1"/>
  <c r="X431" i="1"/>
  <c r="U432" i="1"/>
  <c r="V432" i="1"/>
  <c r="W432" i="1"/>
  <c r="X432" i="1"/>
  <c r="U433" i="1"/>
  <c r="V433" i="1"/>
  <c r="W433" i="1"/>
  <c r="X433" i="1"/>
  <c r="U434" i="1"/>
  <c r="V434" i="1"/>
  <c r="W434" i="1"/>
  <c r="X434" i="1"/>
  <c r="U435" i="1"/>
  <c r="V435" i="1"/>
  <c r="W435" i="1"/>
  <c r="X435" i="1"/>
  <c r="U436" i="1"/>
  <c r="V436" i="1"/>
  <c r="W436" i="1"/>
  <c r="X436" i="1"/>
  <c r="U437" i="1"/>
  <c r="V437" i="1"/>
  <c r="W437" i="1"/>
  <c r="X437" i="1"/>
  <c r="U438" i="1"/>
  <c r="V438" i="1"/>
  <c r="W438" i="1"/>
  <c r="X438" i="1"/>
  <c r="U439" i="1"/>
  <c r="V439" i="1"/>
  <c r="W439" i="1"/>
  <c r="X439" i="1"/>
  <c r="U440" i="1"/>
  <c r="V440" i="1"/>
  <c r="W440" i="1"/>
  <c r="X440" i="1"/>
  <c r="U441" i="1"/>
  <c r="V441" i="1"/>
  <c r="W441" i="1"/>
  <c r="X441" i="1"/>
  <c r="U442" i="1"/>
  <c r="V442" i="1"/>
  <c r="W442" i="1"/>
  <c r="X442" i="1"/>
  <c r="U443" i="1"/>
  <c r="V443" i="1"/>
  <c r="W443" i="1"/>
  <c r="X443" i="1"/>
  <c r="U444" i="1"/>
  <c r="V444" i="1"/>
  <c r="W444" i="1"/>
  <c r="X444" i="1"/>
  <c r="U445" i="1"/>
  <c r="V445" i="1"/>
  <c r="W445" i="1"/>
  <c r="X445" i="1"/>
  <c r="U446" i="1"/>
  <c r="V446" i="1"/>
  <c r="W446" i="1"/>
  <c r="X446" i="1"/>
  <c r="U447" i="1"/>
  <c r="V447" i="1"/>
  <c r="W447" i="1"/>
  <c r="X447" i="1"/>
  <c r="U448" i="1"/>
  <c r="V448" i="1"/>
  <c r="W448" i="1"/>
  <c r="X448" i="1"/>
  <c r="U449" i="1"/>
  <c r="V449" i="1"/>
  <c r="W449" i="1"/>
  <c r="X449" i="1"/>
  <c r="U450" i="1"/>
  <c r="V450" i="1"/>
  <c r="W450" i="1"/>
  <c r="X450" i="1"/>
  <c r="U451" i="1"/>
  <c r="V451" i="1"/>
  <c r="W451" i="1"/>
  <c r="X451" i="1"/>
  <c r="U452" i="1"/>
  <c r="V452" i="1"/>
  <c r="W452" i="1"/>
  <c r="X452" i="1"/>
  <c r="U453" i="1"/>
  <c r="V453" i="1"/>
  <c r="W453" i="1"/>
  <c r="X453" i="1"/>
  <c r="U454" i="1"/>
  <c r="V454" i="1"/>
  <c r="W454" i="1"/>
  <c r="X454" i="1"/>
  <c r="U455" i="1"/>
  <c r="V455" i="1"/>
  <c r="W455" i="1"/>
  <c r="X455" i="1"/>
  <c r="U456" i="1"/>
  <c r="V456" i="1"/>
  <c r="W456" i="1"/>
  <c r="X456" i="1"/>
  <c r="U457" i="1"/>
  <c r="V457" i="1"/>
  <c r="W457" i="1"/>
  <c r="X457" i="1"/>
  <c r="U458" i="1"/>
  <c r="V458" i="1"/>
  <c r="W458" i="1"/>
  <c r="X458" i="1"/>
  <c r="U459" i="1"/>
  <c r="V459" i="1"/>
  <c r="W459" i="1"/>
  <c r="X459" i="1"/>
  <c r="U460" i="1"/>
  <c r="V460" i="1"/>
  <c r="W460" i="1"/>
  <c r="X460" i="1"/>
  <c r="U461" i="1"/>
  <c r="V461" i="1"/>
  <c r="W461" i="1"/>
  <c r="X461" i="1"/>
  <c r="U462" i="1"/>
  <c r="V462" i="1"/>
  <c r="W462" i="1"/>
  <c r="X462" i="1"/>
  <c r="U463" i="1"/>
  <c r="V463" i="1"/>
  <c r="W463" i="1"/>
  <c r="X463" i="1"/>
  <c r="U464" i="1"/>
  <c r="V464" i="1"/>
  <c r="W464" i="1"/>
  <c r="X464" i="1"/>
  <c r="U465" i="1"/>
  <c r="V465" i="1"/>
  <c r="W465" i="1"/>
  <c r="X465" i="1"/>
  <c r="U466" i="1"/>
  <c r="V466" i="1"/>
  <c r="W466" i="1"/>
  <c r="X466" i="1"/>
  <c r="U467" i="1"/>
  <c r="V467" i="1"/>
  <c r="W467" i="1"/>
  <c r="X467" i="1"/>
  <c r="U468" i="1"/>
  <c r="V468" i="1"/>
  <c r="W468" i="1"/>
  <c r="X468" i="1"/>
  <c r="U469" i="1"/>
  <c r="V469" i="1"/>
  <c r="W469" i="1"/>
  <c r="X469" i="1"/>
  <c r="U470" i="1"/>
  <c r="V470" i="1"/>
  <c r="W470" i="1"/>
  <c r="X470" i="1"/>
  <c r="U471" i="1"/>
  <c r="V471" i="1"/>
  <c r="W471" i="1"/>
  <c r="X471" i="1"/>
  <c r="U472" i="1"/>
  <c r="V472" i="1"/>
  <c r="W472" i="1"/>
  <c r="X472" i="1"/>
  <c r="U473" i="1"/>
  <c r="V473" i="1"/>
  <c r="W473" i="1"/>
  <c r="X473" i="1"/>
  <c r="U474" i="1"/>
  <c r="V474" i="1"/>
  <c r="W474" i="1"/>
  <c r="X474" i="1"/>
  <c r="U475" i="1"/>
  <c r="V475" i="1"/>
  <c r="W475" i="1"/>
  <c r="X475" i="1"/>
  <c r="U476" i="1"/>
  <c r="V476" i="1"/>
  <c r="W476" i="1"/>
  <c r="X476" i="1"/>
  <c r="U477" i="1"/>
  <c r="V477" i="1"/>
  <c r="W477" i="1"/>
  <c r="X477" i="1"/>
  <c r="U478" i="1"/>
  <c r="V478" i="1"/>
  <c r="W478" i="1"/>
  <c r="X478" i="1"/>
  <c r="U479" i="1"/>
  <c r="V479" i="1"/>
  <c r="W479" i="1"/>
  <c r="X479" i="1"/>
  <c r="U480" i="1"/>
  <c r="V480" i="1"/>
  <c r="W480" i="1"/>
  <c r="X480" i="1"/>
  <c r="U481" i="1"/>
  <c r="V481" i="1"/>
  <c r="W481" i="1"/>
  <c r="X481" i="1"/>
  <c r="U482" i="1"/>
  <c r="V482" i="1"/>
  <c r="W482" i="1"/>
  <c r="X482" i="1"/>
  <c r="U483" i="1"/>
  <c r="V483" i="1"/>
  <c r="W483" i="1"/>
  <c r="X483" i="1"/>
  <c r="U484" i="1"/>
  <c r="V484" i="1"/>
  <c r="W484" i="1"/>
  <c r="X484" i="1"/>
  <c r="U485" i="1"/>
  <c r="V485" i="1"/>
  <c r="W485" i="1"/>
  <c r="X485" i="1"/>
  <c r="U486" i="1"/>
  <c r="V486" i="1"/>
  <c r="W486" i="1"/>
  <c r="X486" i="1"/>
  <c r="U487" i="1"/>
  <c r="V487" i="1"/>
  <c r="W487" i="1"/>
  <c r="X487" i="1"/>
  <c r="U488" i="1"/>
  <c r="V488" i="1"/>
  <c r="W488" i="1"/>
  <c r="X488" i="1"/>
  <c r="U489" i="1"/>
  <c r="V489" i="1"/>
  <c r="W489" i="1"/>
  <c r="X489" i="1"/>
  <c r="U490" i="1"/>
  <c r="V490" i="1"/>
  <c r="W490" i="1"/>
  <c r="X490" i="1"/>
  <c r="U491" i="1"/>
  <c r="V491" i="1"/>
  <c r="W491" i="1"/>
  <c r="X491" i="1"/>
  <c r="U492" i="1"/>
  <c r="V492" i="1"/>
  <c r="W492" i="1"/>
  <c r="X492" i="1"/>
  <c r="U493" i="1"/>
  <c r="V493" i="1"/>
  <c r="W493" i="1"/>
  <c r="X493" i="1"/>
  <c r="U494" i="1"/>
  <c r="V494" i="1"/>
  <c r="W494" i="1"/>
  <c r="X494" i="1"/>
  <c r="U495" i="1"/>
  <c r="V495" i="1"/>
  <c r="W495" i="1"/>
  <c r="X495" i="1"/>
  <c r="U496" i="1"/>
  <c r="V496" i="1"/>
  <c r="W496" i="1"/>
  <c r="X496" i="1"/>
  <c r="U497" i="1"/>
  <c r="V497" i="1"/>
  <c r="W497" i="1"/>
  <c r="X497" i="1"/>
  <c r="U498" i="1"/>
  <c r="V498" i="1"/>
  <c r="W498" i="1"/>
  <c r="X498" i="1"/>
  <c r="U499" i="1"/>
  <c r="V499" i="1"/>
  <c r="W499" i="1"/>
  <c r="X499" i="1"/>
  <c r="U500" i="1"/>
  <c r="V500" i="1"/>
  <c r="W500" i="1"/>
  <c r="X500" i="1"/>
  <c r="U501" i="1"/>
  <c r="V501" i="1"/>
  <c r="W501" i="1"/>
  <c r="X501" i="1"/>
  <c r="U502" i="1"/>
  <c r="V502" i="1"/>
  <c r="W502" i="1"/>
  <c r="X502" i="1"/>
  <c r="U503" i="1"/>
  <c r="V503" i="1"/>
  <c r="W503" i="1"/>
  <c r="X503" i="1"/>
  <c r="U504" i="1"/>
  <c r="V504" i="1"/>
  <c r="W504" i="1"/>
  <c r="X504" i="1"/>
  <c r="U505" i="1"/>
  <c r="V505" i="1"/>
  <c r="W505" i="1"/>
  <c r="X505" i="1"/>
  <c r="U506" i="1"/>
  <c r="V506" i="1"/>
  <c r="W506" i="1"/>
  <c r="X506" i="1"/>
  <c r="U507" i="1"/>
  <c r="V507" i="1"/>
  <c r="W507" i="1"/>
  <c r="X507" i="1"/>
  <c r="U508" i="1"/>
  <c r="V508" i="1"/>
  <c r="W508" i="1"/>
  <c r="X508" i="1"/>
  <c r="U509" i="1"/>
  <c r="V509" i="1"/>
  <c r="W509" i="1"/>
  <c r="X509" i="1"/>
  <c r="U510" i="1"/>
  <c r="V510" i="1"/>
  <c r="W510" i="1"/>
  <c r="X510" i="1"/>
  <c r="U511" i="1"/>
  <c r="V511" i="1"/>
  <c r="W511" i="1"/>
  <c r="X511" i="1"/>
  <c r="U512" i="1"/>
  <c r="V512" i="1"/>
  <c r="W512" i="1"/>
  <c r="X512" i="1"/>
  <c r="U513" i="1"/>
  <c r="V513" i="1"/>
  <c r="W513" i="1"/>
  <c r="X513" i="1"/>
  <c r="U514" i="1"/>
  <c r="V514" i="1"/>
  <c r="W514" i="1"/>
  <c r="X514" i="1"/>
  <c r="U515" i="1"/>
  <c r="V515" i="1"/>
  <c r="W515" i="1"/>
  <c r="X515" i="1"/>
  <c r="U516" i="1"/>
  <c r="V516" i="1"/>
  <c r="W516" i="1"/>
  <c r="X516" i="1"/>
  <c r="U517" i="1"/>
  <c r="V517" i="1"/>
  <c r="W517" i="1"/>
  <c r="X517" i="1"/>
  <c r="U518" i="1"/>
  <c r="V518" i="1"/>
  <c r="W518" i="1"/>
  <c r="X518" i="1"/>
  <c r="U519" i="1"/>
  <c r="V519" i="1"/>
  <c r="W519" i="1"/>
  <c r="X519" i="1"/>
  <c r="U520" i="1"/>
  <c r="V520" i="1"/>
  <c r="W520" i="1"/>
  <c r="X520" i="1"/>
  <c r="U521" i="1"/>
  <c r="V521" i="1"/>
  <c r="W521" i="1"/>
  <c r="X521" i="1"/>
  <c r="U522" i="1"/>
  <c r="V522" i="1"/>
  <c r="W522" i="1"/>
  <c r="X522" i="1"/>
  <c r="U523" i="1"/>
  <c r="V523" i="1"/>
  <c r="W523" i="1"/>
  <c r="X523" i="1"/>
  <c r="U524" i="1"/>
  <c r="V524" i="1"/>
  <c r="W524" i="1"/>
  <c r="X524" i="1"/>
  <c r="U525" i="1"/>
  <c r="V525" i="1"/>
  <c r="W525" i="1"/>
  <c r="X525" i="1"/>
  <c r="U526" i="1"/>
  <c r="V526" i="1"/>
  <c r="W526" i="1"/>
  <c r="X526" i="1"/>
  <c r="U527" i="1"/>
  <c r="V527" i="1"/>
  <c r="W527" i="1"/>
  <c r="X527" i="1"/>
  <c r="U528" i="1"/>
  <c r="V528" i="1"/>
  <c r="W528" i="1"/>
  <c r="X528" i="1"/>
  <c r="U529" i="1"/>
  <c r="V529" i="1"/>
  <c r="W529" i="1"/>
  <c r="X529" i="1"/>
  <c r="U530" i="1"/>
  <c r="V530" i="1"/>
  <c r="W530" i="1"/>
  <c r="X530" i="1"/>
  <c r="U531" i="1"/>
  <c r="V531" i="1"/>
  <c r="W531" i="1"/>
  <c r="X531" i="1"/>
  <c r="U532" i="1"/>
  <c r="V532" i="1"/>
  <c r="W532" i="1"/>
  <c r="X532" i="1"/>
  <c r="U533" i="1"/>
  <c r="V533" i="1"/>
  <c r="W533" i="1"/>
  <c r="X533" i="1"/>
  <c r="U534" i="1"/>
  <c r="V534" i="1"/>
  <c r="W534" i="1"/>
  <c r="X534" i="1"/>
  <c r="U535" i="1"/>
  <c r="V535" i="1"/>
  <c r="W535" i="1"/>
  <c r="X535" i="1"/>
  <c r="U536" i="1"/>
  <c r="V536" i="1"/>
  <c r="W536" i="1"/>
  <c r="X536" i="1"/>
  <c r="U537" i="1"/>
  <c r="V537" i="1"/>
  <c r="W537" i="1"/>
  <c r="X537" i="1"/>
  <c r="U538" i="1"/>
  <c r="V538" i="1"/>
  <c r="W538" i="1"/>
  <c r="X538" i="1"/>
  <c r="U539" i="1"/>
  <c r="V539" i="1"/>
  <c r="W539" i="1"/>
  <c r="X539" i="1"/>
  <c r="U540" i="1"/>
  <c r="V540" i="1"/>
  <c r="W540" i="1"/>
  <c r="X540" i="1"/>
  <c r="U541" i="1"/>
  <c r="V541" i="1"/>
  <c r="W541" i="1"/>
  <c r="X541" i="1"/>
  <c r="U542" i="1"/>
  <c r="V542" i="1"/>
  <c r="W542" i="1"/>
  <c r="X542" i="1"/>
  <c r="U543" i="1"/>
  <c r="V543" i="1"/>
  <c r="W543" i="1"/>
  <c r="X543" i="1"/>
  <c r="U544" i="1"/>
  <c r="V544" i="1"/>
  <c r="W544" i="1"/>
  <c r="X544" i="1"/>
  <c r="U545" i="1"/>
  <c r="V545" i="1"/>
  <c r="W545" i="1"/>
  <c r="X545" i="1"/>
  <c r="U546" i="1"/>
  <c r="V546" i="1"/>
  <c r="W546" i="1"/>
  <c r="X546" i="1"/>
  <c r="U547" i="1"/>
  <c r="V547" i="1"/>
  <c r="W547" i="1"/>
  <c r="X547" i="1"/>
  <c r="U548" i="1"/>
  <c r="V548" i="1"/>
  <c r="W548" i="1"/>
  <c r="X548" i="1"/>
  <c r="U549" i="1"/>
  <c r="V549" i="1"/>
  <c r="W549" i="1"/>
  <c r="X549" i="1"/>
  <c r="U550" i="1"/>
  <c r="V550" i="1"/>
  <c r="W550" i="1"/>
  <c r="X550" i="1"/>
  <c r="U551" i="1"/>
  <c r="V551" i="1"/>
  <c r="W551" i="1"/>
  <c r="X551" i="1"/>
  <c r="U552" i="1"/>
  <c r="V552" i="1"/>
  <c r="W552" i="1"/>
  <c r="X552" i="1"/>
  <c r="U553" i="1"/>
  <c r="V553" i="1"/>
  <c r="W553" i="1"/>
  <c r="X553" i="1"/>
  <c r="U554" i="1"/>
  <c r="V554" i="1"/>
  <c r="W554" i="1"/>
  <c r="X554" i="1"/>
  <c r="U555" i="1"/>
  <c r="V555" i="1"/>
  <c r="W555" i="1"/>
  <c r="X555" i="1"/>
  <c r="U556" i="1"/>
  <c r="V556" i="1"/>
  <c r="W556" i="1"/>
  <c r="X556" i="1"/>
  <c r="U557" i="1"/>
  <c r="V557" i="1"/>
  <c r="W557" i="1"/>
  <c r="X557" i="1"/>
  <c r="U558" i="1"/>
  <c r="V558" i="1"/>
  <c r="W558" i="1"/>
  <c r="X558" i="1"/>
  <c r="U559" i="1"/>
  <c r="V559" i="1"/>
  <c r="W559" i="1"/>
  <c r="X559" i="1"/>
  <c r="U560" i="1"/>
  <c r="V560" i="1"/>
  <c r="W560" i="1"/>
  <c r="X560" i="1"/>
  <c r="U561" i="1"/>
  <c r="V561" i="1"/>
  <c r="W561" i="1"/>
  <c r="X561" i="1"/>
  <c r="U562" i="1"/>
  <c r="V562" i="1"/>
  <c r="W562" i="1"/>
  <c r="X562" i="1"/>
  <c r="U563" i="1"/>
  <c r="V563" i="1"/>
  <c r="W563" i="1"/>
  <c r="X563" i="1"/>
  <c r="U564" i="1"/>
  <c r="V564" i="1"/>
  <c r="W564" i="1"/>
  <c r="X564" i="1"/>
  <c r="U565" i="1"/>
  <c r="V565" i="1"/>
  <c r="W565" i="1"/>
  <c r="X565" i="1"/>
  <c r="U566" i="1"/>
  <c r="V566" i="1"/>
  <c r="W566" i="1"/>
  <c r="X566" i="1"/>
  <c r="U567" i="1"/>
  <c r="V567" i="1"/>
  <c r="W567" i="1"/>
  <c r="X567" i="1"/>
  <c r="U568" i="1"/>
  <c r="V568" i="1"/>
  <c r="W568" i="1"/>
  <c r="X568" i="1"/>
  <c r="U569" i="1"/>
  <c r="V569" i="1"/>
  <c r="W569" i="1"/>
  <c r="X569" i="1"/>
  <c r="U570" i="1"/>
  <c r="V570" i="1"/>
  <c r="W570" i="1"/>
  <c r="X570" i="1"/>
  <c r="U571" i="1"/>
  <c r="V571" i="1"/>
  <c r="W571" i="1"/>
  <c r="X571" i="1"/>
  <c r="U572" i="1"/>
  <c r="V572" i="1"/>
  <c r="W572" i="1"/>
  <c r="X572" i="1"/>
  <c r="U573" i="1"/>
  <c r="V573" i="1"/>
  <c r="W573" i="1"/>
  <c r="X573" i="1"/>
  <c r="U574" i="1"/>
  <c r="V574" i="1"/>
  <c r="W574" i="1"/>
  <c r="X574" i="1"/>
  <c r="U575" i="1"/>
  <c r="V575" i="1"/>
  <c r="W575" i="1"/>
  <c r="X575" i="1"/>
  <c r="U576" i="1"/>
  <c r="V576" i="1"/>
  <c r="W576" i="1"/>
  <c r="X576" i="1"/>
  <c r="U577" i="1"/>
  <c r="V577" i="1"/>
  <c r="W577" i="1"/>
  <c r="X577" i="1"/>
  <c r="U578" i="1"/>
  <c r="V578" i="1"/>
  <c r="W578" i="1"/>
  <c r="X578" i="1"/>
  <c r="U579" i="1"/>
  <c r="V579" i="1"/>
  <c r="W579" i="1"/>
  <c r="X579" i="1"/>
  <c r="U580" i="1"/>
  <c r="V580" i="1"/>
  <c r="W580" i="1"/>
  <c r="X580" i="1"/>
  <c r="U581" i="1"/>
  <c r="V581" i="1"/>
  <c r="W581" i="1"/>
  <c r="X581" i="1"/>
  <c r="U582" i="1"/>
  <c r="V582" i="1"/>
  <c r="W582" i="1"/>
  <c r="X582" i="1"/>
  <c r="U583" i="1"/>
  <c r="V583" i="1"/>
  <c r="W583" i="1"/>
  <c r="X583" i="1"/>
  <c r="U584" i="1"/>
  <c r="V584" i="1"/>
  <c r="W584" i="1"/>
  <c r="X584" i="1"/>
  <c r="U585" i="1"/>
  <c r="V585" i="1"/>
  <c r="W585" i="1"/>
  <c r="X585" i="1"/>
  <c r="U586" i="1"/>
  <c r="V586" i="1"/>
  <c r="W586" i="1"/>
  <c r="X586" i="1"/>
  <c r="U587" i="1"/>
  <c r="V587" i="1"/>
  <c r="W587" i="1"/>
  <c r="X587" i="1"/>
  <c r="U588" i="1"/>
  <c r="V588" i="1"/>
  <c r="W588" i="1"/>
  <c r="X588" i="1"/>
  <c r="U589" i="1"/>
  <c r="V589" i="1"/>
  <c r="W589" i="1"/>
  <c r="X589" i="1"/>
  <c r="U590" i="1"/>
  <c r="V590" i="1"/>
  <c r="W590" i="1"/>
  <c r="X590" i="1"/>
  <c r="U591" i="1"/>
  <c r="V591" i="1"/>
  <c r="W591" i="1"/>
  <c r="X591" i="1"/>
  <c r="U592" i="1"/>
  <c r="V592" i="1"/>
  <c r="W592" i="1"/>
  <c r="X592" i="1"/>
  <c r="U593" i="1"/>
  <c r="V593" i="1"/>
  <c r="W593" i="1"/>
  <c r="X593" i="1"/>
  <c r="U594" i="1"/>
  <c r="V594" i="1"/>
  <c r="W594" i="1"/>
  <c r="X594" i="1"/>
  <c r="U595" i="1"/>
  <c r="V595" i="1"/>
  <c r="W595" i="1"/>
  <c r="X595" i="1"/>
  <c r="U596" i="1"/>
  <c r="V596" i="1"/>
  <c r="W596" i="1"/>
  <c r="X596" i="1"/>
  <c r="U597" i="1"/>
  <c r="V597" i="1"/>
  <c r="W597" i="1"/>
  <c r="X597" i="1"/>
  <c r="U598" i="1"/>
  <c r="V598" i="1"/>
  <c r="W598" i="1"/>
  <c r="X598" i="1"/>
  <c r="U599" i="1"/>
  <c r="V599" i="1"/>
  <c r="W599" i="1"/>
  <c r="X599" i="1"/>
  <c r="U600" i="1"/>
  <c r="V600" i="1"/>
  <c r="W600" i="1"/>
  <c r="X600" i="1"/>
  <c r="U601" i="1"/>
  <c r="V601" i="1"/>
  <c r="W601" i="1"/>
  <c r="X601" i="1"/>
  <c r="U602" i="1"/>
  <c r="V602" i="1"/>
  <c r="W602" i="1"/>
  <c r="X602" i="1"/>
  <c r="U603" i="1"/>
  <c r="V603" i="1"/>
  <c r="W603" i="1"/>
  <c r="X603" i="1"/>
  <c r="U604" i="1"/>
  <c r="V604" i="1"/>
  <c r="W604" i="1"/>
  <c r="X604" i="1"/>
  <c r="U605" i="1"/>
  <c r="V605" i="1"/>
  <c r="W605" i="1"/>
  <c r="X605" i="1"/>
  <c r="U606" i="1"/>
  <c r="V606" i="1"/>
  <c r="W606" i="1"/>
  <c r="X606" i="1"/>
  <c r="U607" i="1"/>
  <c r="V607" i="1"/>
  <c r="W607" i="1"/>
  <c r="X607" i="1"/>
  <c r="U608" i="1"/>
  <c r="V608" i="1"/>
  <c r="W608" i="1"/>
  <c r="X608" i="1"/>
  <c r="U609" i="1"/>
  <c r="V609" i="1"/>
  <c r="W609" i="1"/>
  <c r="X609" i="1"/>
  <c r="U610" i="1"/>
  <c r="V610" i="1"/>
  <c r="W610" i="1"/>
  <c r="X610" i="1"/>
  <c r="U611" i="1"/>
  <c r="V611" i="1"/>
  <c r="W611" i="1"/>
  <c r="X611" i="1"/>
  <c r="U612" i="1"/>
  <c r="V612" i="1"/>
  <c r="W612" i="1"/>
  <c r="X612" i="1"/>
  <c r="U613" i="1"/>
  <c r="V613" i="1"/>
  <c r="W613" i="1"/>
  <c r="X613" i="1"/>
  <c r="U614" i="1"/>
  <c r="V614" i="1"/>
  <c r="W614" i="1"/>
  <c r="X614" i="1"/>
  <c r="U615" i="1"/>
  <c r="V615" i="1"/>
  <c r="W615" i="1"/>
  <c r="X615" i="1"/>
  <c r="U616" i="1"/>
  <c r="V616" i="1"/>
  <c r="W616" i="1"/>
  <c r="X616" i="1"/>
  <c r="U617" i="1"/>
  <c r="V617" i="1"/>
  <c r="W617" i="1"/>
  <c r="X617" i="1"/>
  <c r="U618" i="1"/>
  <c r="V618" i="1"/>
  <c r="W618" i="1"/>
  <c r="X618" i="1"/>
  <c r="U619" i="1"/>
  <c r="V619" i="1"/>
  <c r="W619" i="1"/>
  <c r="X619" i="1"/>
  <c r="U620" i="1"/>
  <c r="V620" i="1"/>
  <c r="W620" i="1"/>
  <c r="X620" i="1"/>
  <c r="U621" i="1"/>
  <c r="V621" i="1"/>
  <c r="W621" i="1"/>
  <c r="X621" i="1"/>
  <c r="U622" i="1"/>
  <c r="V622" i="1"/>
  <c r="W622" i="1"/>
  <c r="X622" i="1"/>
  <c r="U623" i="1"/>
  <c r="V623" i="1"/>
  <c r="W623" i="1"/>
  <c r="X623" i="1"/>
  <c r="U624" i="1"/>
  <c r="V624" i="1"/>
  <c r="W624" i="1"/>
  <c r="X624" i="1"/>
  <c r="U625" i="1"/>
  <c r="V625" i="1"/>
  <c r="W625" i="1"/>
  <c r="X625" i="1"/>
  <c r="U626" i="1"/>
  <c r="V626" i="1"/>
  <c r="W626" i="1"/>
  <c r="X626" i="1"/>
  <c r="U627" i="1"/>
  <c r="V627" i="1"/>
  <c r="W627" i="1"/>
  <c r="X627" i="1"/>
  <c r="U628" i="1"/>
  <c r="V628" i="1"/>
  <c r="W628" i="1"/>
  <c r="X628" i="1"/>
  <c r="U629" i="1"/>
  <c r="V629" i="1"/>
  <c r="W629" i="1"/>
  <c r="X629" i="1"/>
  <c r="U630" i="1"/>
  <c r="V630" i="1"/>
  <c r="W630" i="1"/>
  <c r="X630" i="1"/>
  <c r="U631" i="1"/>
  <c r="V631" i="1"/>
  <c r="W631" i="1"/>
  <c r="X631" i="1"/>
  <c r="U632" i="1"/>
  <c r="V632" i="1"/>
  <c r="W632" i="1"/>
  <c r="X632" i="1"/>
  <c r="U633" i="1"/>
  <c r="V633" i="1"/>
  <c r="W633" i="1"/>
  <c r="X633" i="1"/>
  <c r="U634" i="1"/>
  <c r="V634" i="1"/>
  <c r="W634" i="1"/>
  <c r="X634" i="1"/>
  <c r="U635" i="1"/>
  <c r="V635" i="1"/>
  <c r="W635" i="1"/>
  <c r="X635" i="1"/>
  <c r="U636" i="1"/>
  <c r="V636" i="1"/>
  <c r="W636" i="1"/>
  <c r="X636" i="1"/>
  <c r="U637" i="1"/>
  <c r="V637" i="1"/>
  <c r="W637" i="1"/>
  <c r="X637" i="1"/>
  <c r="U638" i="1"/>
  <c r="V638" i="1"/>
  <c r="W638" i="1"/>
  <c r="X638" i="1"/>
  <c r="U639" i="1"/>
  <c r="V639" i="1"/>
  <c r="W639" i="1"/>
  <c r="X639" i="1"/>
  <c r="U640" i="1"/>
  <c r="V640" i="1"/>
  <c r="W640" i="1"/>
  <c r="X640" i="1"/>
  <c r="U641" i="1"/>
  <c r="V641" i="1"/>
  <c r="W641" i="1"/>
  <c r="X641" i="1"/>
  <c r="U642" i="1"/>
  <c r="V642" i="1"/>
  <c r="W642" i="1"/>
  <c r="X642" i="1"/>
  <c r="U643" i="1"/>
  <c r="V643" i="1"/>
  <c r="W643" i="1"/>
  <c r="X643" i="1"/>
  <c r="U644" i="1"/>
  <c r="V644" i="1"/>
  <c r="W644" i="1"/>
  <c r="X644" i="1"/>
  <c r="U645" i="1"/>
  <c r="V645" i="1"/>
  <c r="W645" i="1"/>
  <c r="X645" i="1"/>
  <c r="U646" i="1"/>
  <c r="V646" i="1"/>
  <c r="W646" i="1"/>
  <c r="X646" i="1"/>
  <c r="U647" i="1"/>
  <c r="V647" i="1"/>
  <c r="W647" i="1"/>
  <c r="X647" i="1"/>
  <c r="U648" i="1"/>
  <c r="V648" i="1"/>
  <c r="W648" i="1"/>
  <c r="X648" i="1"/>
  <c r="U649" i="1"/>
  <c r="V649" i="1"/>
  <c r="W649" i="1"/>
  <c r="X649" i="1"/>
  <c r="U650" i="1"/>
  <c r="V650" i="1"/>
  <c r="W650" i="1"/>
  <c r="X650" i="1"/>
  <c r="U651" i="1"/>
  <c r="V651" i="1"/>
  <c r="W651" i="1"/>
  <c r="X651" i="1"/>
  <c r="U652" i="1"/>
  <c r="V652" i="1"/>
  <c r="W652" i="1"/>
  <c r="X652" i="1"/>
  <c r="U653" i="1"/>
  <c r="V653" i="1"/>
  <c r="W653" i="1"/>
  <c r="X653" i="1"/>
  <c r="U654" i="1"/>
  <c r="V654" i="1"/>
  <c r="W654" i="1"/>
  <c r="X654" i="1"/>
  <c r="U655" i="1"/>
  <c r="V655" i="1"/>
  <c r="W655" i="1"/>
  <c r="X655" i="1"/>
  <c r="U656" i="1"/>
  <c r="V656" i="1"/>
  <c r="W656" i="1"/>
  <c r="X656" i="1"/>
  <c r="U657" i="1"/>
  <c r="V657" i="1"/>
  <c r="W657" i="1"/>
  <c r="X657" i="1"/>
  <c r="U658" i="1"/>
  <c r="V658" i="1"/>
  <c r="W658" i="1"/>
  <c r="X658" i="1"/>
  <c r="U659" i="1"/>
  <c r="V659" i="1"/>
  <c r="W659" i="1"/>
  <c r="X659" i="1"/>
  <c r="U660" i="1"/>
  <c r="V660" i="1"/>
  <c r="W660" i="1"/>
  <c r="X660" i="1"/>
  <c r="U661" i="1"/>
  <c r="V661" i="1"/>
  <c r="W661" i="1"/>
  <c r="X661" i="1"/>
  <c r="U662" i="1"/>
  <c r="V662" i="1"/>
  <c r="W662" i="1"/>
  <c r="X662" i="1"/>
  <c r="U663" i="1"/>
  <c r="V663" i="1"/>
  <c r="W663" i="1"/>
  <c r="X663" i="1"/>
  <c r="U664" i="1"/>
  <c r="V664" i="1"/>
  <c r="W664" i="1"/>
  <c r="X664" i="1"/>
  <c r="U665" i="1"/>
  <c r="V665" i="1"/>
  <c r="W665" i="1"/>
  <c r="X665" i="1"/>
  <c r="U666" i="1"/>
  <c r="V666" i="1"/>
  <c r="W666" i="1"/>
  <c r="X666" i="1"/>
  <c r="U667" i="1"/>
  <c r="V667" i="1"/>
  <c r="W667" i="1"/>
  <c r="X667" i="1"/>
  <c r="U668" i="1"/>
  <c r="V668" i="1"/>
  <c r="W668" i="1"/>
  <c r="X668" i="1"/>
  <c r="U669" i="1"/>
  <c r="V669" i="1"/>
  <c r="W669" i="1"/>
  <c r="X669" i="1"/>
  <c r="U670" i="1"/>
  <c r="V670" i="1"/>
  <c r="W670" i="1"/>
  <c r="X670" i="1"/>
  <c r="U671" i="1"/>
  <c r="V671" i="1"/>
  <c r="W671" i="1"/>
  <c r="X671" i="1"/>
  <c r="U672" i="1"/>
  <c r="V672" i="1"/>
  <c r="W672" i="1"/>
  <c r="X672" i="1"/>
  <c r="U673" i="1"/>
  <c r="V673" i="1"/>
  <c r="W673" i="1"/>
  <c r="X673" i="1"/>
  <c r="U674" i="1"/>
  <c r="V674" i="1"/>
  <c r="W674" i="1"/>
  <c r="X674" i="1"/>
  <c r="U675" i="1"/>
  <c r="V675" i="1"/>
  <c r="W675" i="1"/>
  <c r="X675" i="1"/>
  <c r="U676" i="1"/>
  <c r="V676" i="1"/>
  <c r="W676" i="1"/>
  <c r="X676" i="1"/>
  <c r="U677" i="1"/>
  <c r="V677" i="1"/>
  <c r="W677" i="1"/>
  <c r="X677" i="1"/>
  <c r="U678" i="1"/>
  <c r="V678" i="1"/>
  <c r="W678" i="1"/>
  <c r="X678" i="1"/>
  <c r="U679" i="1"/>
  <c r="V679" i="1"/>
  <c r="W679" i="1"/>
  <c r="X679" i="1"/>
  <c r="U680" i="1"/>
  <c r="V680" i="1"/>
  <c r="W680" i="1"/>
  <c r="X680" i="1"/>
  <c r="U681" i="1"/>
  <c r="V681" i="1"/>
  <c r="W681" i="1"/>
  <c r="X681" i="1"/>
  <c r="U682" i="1"/>
  <c r="V682" i="1"/>
  <c r="W682" i="1"/>
  <c r="X682" i="1"/>
  <c r="U683" i="1"/>
  <c r="V683" i="1"/>
  <c r="W683" i="1"/>
  <c r="X683" i="1"/>
  <c r="U684" i="1"/>
  <c r="V684" i="1"/>
  <c r="W684" i="1"/>
  <c r="X684" i="1"/>
  <c r="U685" i="1"/>
  <c r="V685" i="1"/>
  <c r="W685" i="1"/>
  <c r="X685" i="1"/>
  <c r="U686" i="1"/>
  <c r="V686" i="1"/>
  <c r="W686" i="1"/>
  <c r="X686" i="1"/>
  <c r="U687" i="1"/>
  <c r="V687" i="1"/>
  <c r="W687" i="1"/>
  <c r="X687" i="1"/>
  <c r="U688" i="1"/>
  <c r="V688" i="1"/>
  <c r="W688" i="1"/>
  <c r="X688" i="1"/>
  <c r="U689" i="1"/>
  <c r="V689" i="1"/>
  <c r="W689" i="1"/>
  <c r="X689" i="1"/>
  <c r="U690" i="1"/>
  <c r="V690" i="1"/>
  <c r="W690" i="1"/>
  <c r="X690" i="1"/>
  <c r="U691" i="1"/>
  <c r="V691" i="1"/>
  <c r="W691" i="1"/>
  <c r="X691" i="1"/>
  <c r="U692" i="1"/>
  <c r="V692" i="1"/>
  <c r="W692" i="1"/>
  <c r="X692" i="1"/>
  <c r="U693" i="1"/>
  <c r="V693" i="1"/>
  <c r="W693" i="1"/>
  <c r="X693" i="1"/>
  <c r="U694" i="1"/>
  <c r="V694" i="1"/>
  <c r="W694" i="1"/>
  <c r="X694" i="1"/>
  <c r="U695" i="1"/>
  <c r="V695" i="1"/>
  <c r="W695" i="1"/>
  <c r="X695" i="1"/>
  <c r="U696" i="1"/>
  <c r="V696" i="1"/>
  <c r="W696" i="1"/>
  <c r="X696" i="1"/>
  <c r="U697" i="1"/>
  <c r="V697" i="1"/>
  <c r="W697" i="1"/>
  <c r="X697" i="1"/>
  <c r="U698" i="1"/>
  <c r="V698" i="1"/>
  <c r="W698" i="1"/>
  <c r="X698" i="1"/>
  <c r="U699" i="1"/>
  <c r="V699" i="1"/>
  <c r="W699" i="1"/>
  <c r="X699" i="1"/>
  <c r="U700" i="1"/>
  <c r="V700" i="1"/>
  <c r="W700" i="1"/>
  <c r="X700" i="1"/>
  <c r="U701" i="1"/>
  <c r="V701" i="1"/>
  <c r="W701" i="1"/>
  <c r="X701" i="1"/>
  <c r="U702" i="1"/>
  <c r="V702" i="1"/>
  <c r="W702" i="1"/>
  <c r="X702" i="1"/>
  <c r="U703" i="1"/>
  <c r="V703" i="1"/>
  <c r="W703" i="1"/>
  <c r="X703" i="1"/>
  <c r="U704" i="1"/>
  <c r="V704" i="1"/>
  <c r="W704" i="1"/>
  <c r="X704" i="1"/>
  <c r="U705" i="1"/>
  <c r="V705" i="1"/>
  <c r="W705" i="1"/>
  <c r="X705" i="1"/>
  <c r="U706" i="1"/>
  <c r="V706" i="1"/>
  <c r="W706" i="1"/>
  <c r="X706" i="1"/>
  <c r="U707" i="1"/>
  <c r="V707" i="1"/>
  <c r="W707" i="1"/>
  <c r="X707" i="1"/>
  <c r="U708" i="1"/>
  <c r="V708" i="1"/>
  <c r="W708" i="1"/>
  <c r="X708" i="1"/>
  <c r="U709" i="1"/>
  <c r="V709" i="1"/>
  <c r="W709" i="1"/>
  <c r="X709" i="1"/>
  <c r="U710" i="1"/>
  <c r="V710" i="1"/>
  <c r="W710" i="1"/>
  <c r="X710" i="1"/>
  <c r="U711" i="1"/>
  <c r="V711" i="1"/>
  <c r="W711" i="1"/>
  <c r="X711" i="1"/>
  <c r="U712" i="1"/>
  <c r="V712" i="1"/>
  <c r="W712" i="1"/>
  <c r="X712" i="1"/>
  <c r="U713" i="1"/>
  <c r="V713" i="1"/>
  <c r="W713" i="1"/>
  <c r="X713" i="1"/>
  <c r="U714" i="1"/>
  <c r="V714" i="1"/>
  <c r="W714" i="1"/>
  <c r="X714" i="1"/>
  <c r="U715" i="1"/>
  <c r="V715" i="1"/>
  <c r="W715" i="1"/>
  <c r="X715" i="1"/>
  <c r="U716" i="1"/>
  <c r="V716" i="1"/>
  <c r="W716" i="1"/>
  <c r="X716" i="1"/>
  <c r="U717" i="1"/>
  <c r="V717" i="1"/>
  <c r="W717" i="1"/>
  <c r="X717" i="1"/>
  <c r="U718" i="1"/>
  <c r="V718" i="1"/>
  <c r="W718" i="1"/>
  <c r="X718" i="1"/>
  <c r="U719" i="1"/>
  <c r="V719" i="1"/>
  <c r="W719" i="1"/>
  <c r="X719" i="1"/>
  <c r="U720" i="1"/>
  <c r="V720" i="1"/>
  <c r="W720" i="1"/>
  <c r="X720" i="1"/>
  <c r="U721" i="1"/>
  <c r="V721" i="1"/>
  <c r="W721" i="1"/>
  <c r="X721" i="1"/>
  <c r="U722" i="1"/>
  <c r="V722" i="1"/>
  <c r="W722" i="1"/>
  <c r="X722" i="1"/>
  <c r="U723" i="1"/>
  <c r="V723" i="1"/>
  <c r="W723" i="1"/>
  <c r="X723" i="1"/>
  <c r="U724" i="1"/>
  <c r="V724" i="1"/>
  <c r="W724" i="1"/>
  <c r="X724" i="1"/>
  <c r="U725" i="1"/>
  <c r="V725" i="1"/>
  <c r="W725" i="1"/>
  <c r="X725" i="1"/>
  <c r="U726" i="1"/>
  <c r="V726" i="1"/>
  <c r="W726" i="1"/>
  <c r="X726" i="1"/>
  <c r="U727" i="1"/>
  <c r="V727" i="1"/>
  <c r="W727" i="1"/>
  <c r="X727" i="1"/>
  <c r="U728" i="1"/>
  <c r="V728" i="1"/>
  <c r="W728" i="1"/>
  <c r="X728" i="1"/>
  <c r="U729" i="1"/>
  <c r="V729" i="1"/>
  <c r="W729" i="1"/>
  <c r="X729" i="1"/>
  <c r="U730" i="1"/>
  <c r="V730" i="1"/>
  <c r="W730" i="1"/>
  <c r="X730" i="1"/>
  <c r="U731" i="1"/>
  <c r="V731" i="1"/>
  <c r="W731" i="1"/>
  <c r="X731" i="1"/>
  <c r="U732" i="1"/>
  <c r="V732" i="1"/>
  <c r="W732" i="1"/>
  <c r="X732" i="1"/>
  <c r="U733" i="1"/>
  <c r="V733" i="1"/>
  <c r="W733" i="1"/>
  <c r="X733" i="1"/>
  <c r="U734" i="1"/>
  <c r="V734" i="1"/>
  <c r="W734" i="1"/>
  <c r="X734" i="1"/>
  <c r="U735" i="1"/>
  <c r="V735" i="1"/>
  <c r="W735" i="1"/>
  <c r="X735" i="1"/>
  <c r="U736" i="1"/>
  <c r="V736" i="1"/>
  <c r="W736" i="1"/>
  <c r="X736" i="1"/>
  <c r="U737" i="1"/>
  <c r="V737" i="1"/>
  <c r="W737" i="1"/>
  <c r="X737" i="1"/>
  <c r="U738" i="1"/>
  <c r="V738" i="1"/>
  <c r="W738" i="1"/>
  <c r="X738" i="1"/>
  <c r="U739" i="1"/>
  <c r="V739" i="1"/>
  <c r="W739" i="1"/>
  <c r="X739" i="1"/>
  <c r="U740" i="1"/>
  <c r="V740" i="1"/>
  <c r="W740" i="1"/>
  <c r="X740" i="1"/>
  <c r="U741" i="1"/>
  <c r="V741" i="1"/>
  <c r="W741" i="1"/>
  <c r="X741" i="1"/>
  <c r="U742" i="1"/>
  <c r="V742" i="1"/>
  <c r="W742" i="1"/>
  <c r="X742" i="1"/>
  <c r="U743" i="1"/>
  <c r="V743" i="1"/>
  <c r="W743" i="1"/>
  <c r="X743" i="1"/>
  <c r="U744" i="1"/>
  <c r="V744" i="1"/>
  <c r="W744" i="1"/>
  <c r="X744" i="1"/>
  <c r="U745" i="1"/>
  <c r="V745" i="1"/>
  <c r="W745" i="1"/>
  <c r="X745" i="1"/>
  <c r="U746" i="1"/>
  <c r="V746" i="1"/>
  <c r="W746" i="1"/>
  <c r="X746" i="1"/>
  <c r="U747" i="1"/>
  <c r="V747" i="1"/>
  <c r="W747" i="1"/>
  <c r="X747" i="1"/>
  <c r="U748" i="1"/>
  <c r="V748" i="1"/>
  <c r="W748" i="1"/>
  <c r="X748" i="1"/>
  <c r="U749" i="1"/>
  <c r="V749" i="1"/>
  <c r="W749" i="1"/>
  <c r="X749" i="1"/>
  <c r="U750" i="1"/>
  <c r="V750" i="1"/>
  <c r="W750" i="1"/>
  <c r="X750" i="1"/>
  <c r="U751" i="1"/>
  <c r="V751" i="1"/>
  <c r="W751" i="1"/>
  <c r="X751" i="1"/>
  <c r="U752" i="1"/>
  <c r="V752" i="1"/>
  <c r="W752" i="1"/>
  <c r="X752" i="1"/>
  <c r="U753" i="1"/>
  <c r="V753" i="1"/>
  <c r="W753" i="1"/>
  <c r="X753" i="1"/>
  <c r="U754" i="1"/>
  <c r="V754" i="1"/>
  <c r="W754" i="1"/>
  <c r="X754" i="1"/>
  <c r="U755" i="1"/>
  <c r="V755" i="1"/>
  <c r="W755" i="1"/>
  <c r="X755" i="1"/>
  <c r="U756" i="1"/>
  <c r="V756" i="1"/>
  <c r="W756" i="1"/>
  <c r="X756" i="1"/>
  <c r="U757" i="1"/>
  <c r="V757" i="1"/>
  <c r="W757" i="1"/>
  <c r="X757" i="1"/>
  <c r="U758" i="1"/>
  <c r="V758" i="1"/>
  <c r="W758" i="1"/>
  <c r="X758" i="1"/>
  <c r="U759" i="1"/>
  <c r="V759" i="1"/>
  <c r="W759" i="1"/>
  <c r="X759" i="1"/>
  <c r="U760" i="1"/>
  <c r="V760" i="1"/>
  <c r="W760" i="1"/>
  <c r="X760" i="1"/>
  <c r="U761" i="1"/>
  <c r="V761" i="1"/>
  <c r="W761" i="1"/>
  <c r="X761" i="1"/>
  <c r="U762" i="1"/>
  <c r="V762" i="1"/>
  <c r="W762" i="1"/>
  <c r="X762" i="1"/>
  <c r="U763" i="1"/>
  <c r="V763" i="1"/>
  <c r="W763" i="1"/>
  <c r="X763" i="1"/>
  <c r="U764" i="1"/>
  <c r="V764" i="1"/>
  <c r="W764" i="1"/>
  <c r="X764" i="1"/>
  <c r="U765" i="1"/>
  <c r="V765" i="1"/>
  <c r="W765" i="1"/>
  <c r="X765" i="1"/>
  <c r="U766" i="1"/>
  <c r="V766" i="1"/>
  <c r="W766" i="1"/>
  <c r="X766" i="1"/>
  <c r="U767" i="1"/>
  <c r="V767" i="1"/>
  <c r="W767" i="1"/>
  <c r="X767" i="1"/>
  <c r="U768" i="1"/>
  <c r="V768" i="1"/>
  <c r="W768" i="1"/>
  <c r="X768" i="1"/>
  <c r="U769" i="1"/>
  <c r="V769" i="1"/>
  <c r="W769" i="1"/>
  <c r="X769" i="1"/>
  <c r="U770" i="1"/>
  <c r="V770" i="1"/>
  <c r="W770" i="1"/>
  <c r="X770" i="1"/>
  <c r="U771" i="1"/>
  <c r="V771" i="1"/>
  <c r="W771" i="1"/>
  <c r="X771" i="1"/>
  <c r="U772" i="1"/>
  <c r="V772" i="1"/>
  <c r="W772" i="1"/>
  <c r="X772" i="1"/>
  <c r="U773" i="1"/>
  <c r="V773" i="1"/>
  <c r="W773" i="1"/>
  <c r="X773" i="1"/>
  <c r="U774" i="1"/>
  <c r="V774" i="1"/>
  <c r="W774" i="1"/>
  <c r="X774" i="1"/>
  <c r="U775" i="1"/>
  <c r="V775" i="1"/>
  <c r="W775" i="1"/>
  <c r="X775" i="1"/>
  <c r="U776" i="1"/>
  <c r="V776" i="1"/>
  <c r="W776" i="1"/>
  <c r="X776" i="1"/>
  <c r="U777" i="1"/>
  <c r="V777" i="1"/>
  <c r="W777" i="1"/>
  <c r="X777" i="1"/>
  <c r="U778" i="1"/>
  <c r="V778" i="1"/>
  <c r="W778" i="1"/>
  <c r="X778" i="1"/>
  <c r="U779" i="1"/>
  <c r="V779" i="1"/>
  <c r="W779" i="1"/>
  <c r="X779" i="1"/>
  <c r="U780" i="1"/>
  <c r="V780" i="1"/>
  <c r="W780" i="1"/>
  <c r="X780" i="1"/>
  <c r="U781" i="1"/>
  <c r="V781" i="1"/>
  <c r="W781" i="1"/>
  <c r="X781" i="1"/>
  <c r="U782" i="1"/>
  <c r="V782" i="1"/>
  <c r="W782" i="1"/>
  <c r="X782" i="1"/>
  <c r="U783" i="1"/>
  <c r="V783" i="1"/>
  <c r="W783" i="1"/>
  <c r="X783" i="1"/>
  <c r="U784" i="1"/>
  <c r="V784" i="1"/>
  <c r="W784" i="1"/>
  <c r="X784" i="1"/>
  <c r="U785" i="1"/>
  <c r="V785" i="1"/>
  <c r="W785" i="1"/>
  <c r="X785" i="1"/>
  <c r="U786" i="1"/>
  <c r="V786" i="1"/>
  <c r="W786" i="1"/>
  <c r="X786" i="1"/>
  <c r="U787" i="1"/>
  <c r="V787" i="1"/>
  <c r="W787" i="1"/>
  <c r="X787" i="1"/>
  <c r="U788" i="1"/>
  <c r="V788" i="1"/>
  <c r="W788" i="1"/>
  <c r="X788" i="1"/>
  <c r="U789" i="1"/>
  <c r="V789" i="1"/>
  <c r="W789" i="1"/>
  <c r="X789" i="1"/>
  <c r="U790" i="1"/>
  <c r="V790" i="1"/>
  <c r="W790" i="1"/>
  <c r="X790" i="1"/>
  <c r="U791" i="1"/>
  <c r="V791" i="1"/>
  <c r="W791" i="1"/>
  <c r="X791" i="1"/>
  <c r="U792" i="1"/>
  <c r="V792" i="1"/>
  <c r="W792" i="1"/>
  <c r="X792" i="1"/>
  <c r="U793" i="1"/>
  <c r="V793" i="1"/>
  <c r="W793" i="1"/>
  <c r="X793" i="1"/>
  <c r="U794" i="1"/>
  <c r="V794" i="1"/>
  <c r="W794" i="1"/>
  <c r="X794" i="1"/>
  <c r="U795" i="1"/>
  <c r="V795" i="1"/>
  <c r="W795" i="1"/>
  <c r="X795" i="1"/>
  <c r="U796" i="1"/>
  <c r="V796" i="1"/>
  <c r="W796" i="1"/>
  <c r="X796" i="1"/>
  <c r="U797" i="1"/>
  <c r="V797" i="1"/>
  <c r="W797" i="1"/>
  <c r="X797" i="1"/>
  <c r="U798" i="1"/>
  <c r="V798" i="1"/>
  <c r="W798" i="1"/>
  <c r="X798" i="1"/>
  <c r="U799" i="1"/>
  <c r="V799" i="1"/>
  <c r="W799" i="1"/>
  <c r="X799" i="1"/>
  <c r="U800" i="1"/>
  <c r="V800" i="1"/>
  <c r="W800" i="1"/>
  <c r="X800" i="1"/>
  <c r="U801" i="1"/>
  <c r="V801" i="1"/>
  <c r="W801" i="1"/>
  <c r="X801" i="1"/>
  <c r="U802" i="1"/>
  <c r="V802" i="1"/>
  <c r="W802" i="1"/>
  <c r="X802" i="1"/>
  <c r="U803" i="1"/>
  <c r="V803" i="1"/>
  <c r="W803" i="1"/>
  <c r="X803" i="1"/>
  <c r="U804" i="1"/>
  <c r="V804" i="1"/>
  <c r="W804" i="1"/>
  <c r="X804" i="1"/>
  <c r="U805" i="1"/>
  <c r="V805" i="1"/>
  <c r="W805" i="1"/>
  <c r="X805" i="1"/>
  <c r="U806" i="1"/>
  <c r="V806" i="1"/>
  <c r="W806" i="1"/>
  <c r="X806" i="1"/>
  <c r="U807" i="1"/>
  <c r="V807" i="1"/>
  <c r="W807" i="1"/>
  <c r="X807" i="1"/>
  <c r="U808" i="1"/>
  <c r="V808" i="1"/>
  <c r="W808" i="1"/>
  <c r="X808" i="1"/>
  <c r="U809" i="1"/>
  <c r="V809" i="1"/>
  <c r="W809" i="1"/>
  <c r="X809" i="1"/>
  <c r="U810" i="1"/>
  <c r="V810" i="1"/>
  <c r="W810" i="1"/>
  <c r="X810" i="1"/>
  <c r="U811" i="1"/>
  <c r="V811" i="1"/>
  <c r="W811" i="1"/>
  <c r="X811" i="1"/>
  <c r="U812" i="1"/>
  <c r="V812" i="1"/>
  <c r="W812" i="1"/>
  <c r="X812" i="1"/>
  <c r="U813" i="1"/>
  <c r="V813" i="1"/>
  <c r="W813" i="1"/>
  <c r="X813" i="1"/>
  <c r="U814" i="1"/>
  <c r="V814" i="1"/>
  <c r="W814" i="1"/>
  <c r="X814" i="1"/>
  <c r="U815" i="1"/>
  <c r="V815" i="1"/>
  <c r="W815" i="1"/>
  <c r="X815" i="1"/>
  <c r="U816" i="1"/>
  <c r="V816" i="1"/>
  <c r="W816" i="1"/>
  <c r="X816" i="1"/>
  <c r="U817" i="1"/>
  <c r="V817" i="1"/>
  <c r="W817" i="1"/>
  <c r="X817" i="1"/>
  <c r="U818" i="1"/>
  <c r="V818" i="1"/>
  <c r="W818" i="1"/>
  <c r="X818" i="1"/>
  <c r="U819" i="1"/>
  <c r="V819" i="1"/>
  <c r="W819" i="1"/>
  <c r="X819" i="1"/>
  <c r="U820" i="1"/>
  <c r="V820" i="1"/>
  <c r="W820" i="1"/>
  <c r="X820" i="1"/>
  <c r="U821" i="1"/>
  <c r="V821" i="1"/>
  <c r="W821" i="1"/>
  <c r="X821" i="1"/>
  <c r="U822" i="1"/>
  <c r="V822" i="1"/>
  <c r="W822" i="1"/>
  <c r="X822" i="1"/>
  <c r="U823" i="1"/>
  <c r="V823" i="1"/>
  <c r="W823" i="1"/>
  <c r="X823" i="1"/>
  <c r="U824" i="1"/>
  <c r="V824" i="1"/>
  <c r="W824" i="1"/>
  <c r="X824" i="1"/>
  <c r="U825" i="1"/>
  <c r="V825" i="1"/>
  <c r="W825" i="1"/>
  <c r="X825" i="1"/>
  <c r="U826" i="1"/>
  <c r="V826" i="1"/>
  <c r="W826" i="1"/>
  <c r="X826" i="1"/>
  <c r="U827" i="1"/>
  <c r="V827" i="1"/>
  <c r="W827" i="1"/>
  <c r="X827" i="1"/>
  <c r="U828" i="1"/>
  <c r="V828" i="1"/>
  <c r="W828" i="1"/>
  <c r="X828" i="1"/>
  <c r="U829" i="1"/>
  <c r="V829" i="1"/>
  <c r="W829" i="1"/>
  <c r="X829" i="1"/>
  <c r="U830" i="1"/>
  <c r="V830" i="1"/>
  <c r="W830" i="1"/>
  <c r="X830" i="1"/>
  <c r="U831" i="1"/>
  <c r="V831" i="1"/>
  <c r="W831" i="1"/>
  <c r="X831" i="1"/>
  <c r="U832" i="1"/>
  <c r="V832" i="1"/>
  <c r="W832" i="1"/>
  <c r="X832" i="1"/>
  <c r="U833" i="1"/>
  <c r="V833" i="1"/>
  <c r="W833" i="1"/>
  <c r="X833" i="1"/>
  <c r="U834" i="1"/>
  <c r="V834" i="1"/>
  <c r="W834" i="1"/>
  <c r="X834" i="1"/>
  <c r="U835" i="1"/>
  <c r="V835" i="1"/>
  <c r="W835" i="1"/>
  <c r="X835" i="1"/>
  <c r="U836" i="1"/>
  <c r="V836" i="1"/>
  <c r="W836" i="1"/>
  <c r="X836" i="1"/>
  <c r="U837" i="1"/>
  <c r="V837" i="1"/>
  <c r="W837" i="1"/>
  <c r="X837" i="1"/>
  <c r="U838" i="1"/>
  <c r="V838" i="1"/>
  <c r="W838" i="1"/>
  <c r="X838" i="1"/>
  <c r="U839" i="1"/>
  <c r="V839" i="1"/>
  <c r="W839" i="1"/>
  <c r="X839" i="1"/>
  <c r="U840" i="1"/>
  <c r="V840" i="1"/>
  <c r="W840" i="1"/>
  <c r="X840" i="1"/>
  <c r="U841" i="1"/>
  <c r="V841" i="1"/>
  <c r="W841" i="1"/>
  <c r="X841" i="1"/>
  <c r="U842" i="1"/>
  <c r="V842" i="1"/>
  <c r="W842" i="1"/>
  <c r="X842" i="1"/>
  <c r="U843" i="1"/>
  <c r="V843" i="1"/>
  <c r="W843" i="1"/>
  <c r="X843" i="1"/>
  <c r="U844" i="1"/>
  <c r="V844" i="1"/>
  <c r="W844" i="1"/>
  <c r="X844" i="1"/>
  <c r="U845" i="1"/>
  <c r="V845" i="1"/>
  <c r="W845" i="1"/>
  <c r="X845" i="1"/>
  <c r="U846" i="1"/>
  <c r="V846" i="1"/>
  <c r="W846" i="1"/>
  <c r="X846" i="1"/>
  <c r="U847" i="1"/>
  <c r="V847" i="1"/>
  <c r="W847" i="1"/>
  <c r="X847" i="1"/>
  <c r="U848" i="1"/>
  <c r="V848" i="1"/>
  <c r="W848" i="1"/>
  <c r="X848" i="1"/>
  <c r="U849" i="1"/>
  <c r="V849" i="1"/>
  <c r="W849" i="1"/>
  <c r="X849" i="1"/>
  <c r="U850" i="1"/>
  <c r="V850" i="1"/>
  <c r="W850" i="1"/>
  <c r="X850" i="1"/>
  <c r="U851" i="1"/>
  <c r="V851" i="1"/>
  <c r="W851" i="1"/>
  <c r="X851" i="1"/>
  <c r="U852" i="1"/>
  <c r="V852" i="1"/>
  <c r="W852" i="1"/>
  <c r="X852" i="1"/>
  <c r="U853" i="1"/>
  <c r="V853" i="1"/>
  <c r="W853" i="1"/>
  <c r="X853" i="1"/>
  <c r="U854" i="1"/>
  <c r="V854" i="1"/>
  <c r="W854" i="1"/>
  <c r="X854" i="1"/>
  <c r="U855" i="1"/>
  <c r="V855" i="1"/>
  <c r="W855" i="1"/>
  <c r="X855" i="1"/>
  <c r="U856" i="1"/>
  <c r="V856" i="1"/>
  <c r="W856" i="1"/>
  <c r="X856" i="1"/>
  <c r="U857" i="1"/>
  <c r="V857" i="1"/>
  <c r="W857" i="1"/>
  <c r="X857" i="1"/>
  <c r="U858" i="1"/>
  <c r="V858" i="1"/>
  <c r="W858" i="1"/>
  <c r="X858" i="1"/>
  <c r="U859" i="1"/>
  <c r="V859" i="1"/>
  <c r="W859" i="1"/>
  <c r="X859" i="1"/>
  <c r="U860" i="1"/>
  <c r="V860" i="1"/>
  <c r="W860" i="1"/>
  <c r="X860" i="1"/>
  <c r="U861" i="1"/>
  <c r="V861" i="1"/>
  <c r="W861" i="1"/>
  <c r="X861" i="1"/>
  <c r="U862" i="1"/>
  <c r="V862" i="1"/>
  <c r="W862" i="1"/>
  <c r="X862" i="1"/>
  <c r="U863" i="1"/>
  <c r="V863" i="1"/>
  <c r="W863" i="1"/>
  <c r="X863" i="1"/>
  <c r="U864" i="1"/>
  <c r="V864" i="1"/>
  <c r="W864" i="1"/>
  <c r="X864" i="1"/>
  <c r="U865" i="1"/>
  <c r="V865" i="1"/>
  <c r="W865" i="1"/>
  <c r="X865" i="1"/>
  <c r="U866" i="1"/>
  <c r="V866" i="1"/>
  <c r="W866" i="1"/>
  <c r="X866" i="1"/>
  <c r="U867" i="1"/>
  <c r="V867" i="1"/>
  <c r="W867" i="1"/>
  <c r="X867" i="1"/>
  <c r="U868" i="1"/>
  <c r="V868" i="1"/>
  <c r="W868" i="1"/>
  <c r="X868" i="1"/>
  <c r="U869" i="1"/>
  <c r="V869" i="1"/>
  <c r="W869" i="1"/>
  <c r="X869" i="1"/>
  <c r="U870" i="1"/>
  <c r="V870" i="1"/>
  <c r="W870" i="1"/>
  <c r="X870" i="1"/>
  <c r="U871" i="1"/>
  <c r="V871" i="1"/>
  <c r="W871" i="1"/>
  <c r="X871" i="1"/>
  <c r="U872" i="1"/>
  <c r="V872" i="1"/>
  <c r="W872" i="1"/>
  <c r="X872" i="1"/>
  <c r="U873" i="1"/>
  <c r="V873" i="1"/>
  <c r="W873" i="1"/>
  <c r="X873" i="1"/>
  <c r="U874" i="1"/>
  <c r="V874" i="1"/>
  <c r="W874" i="1"/>
  <c r="X874" i="1"/>
  <c r="U875" i="1"/>
  <c r="V875" i="1"/>
  <c r="W875" i="1"/>
  <c r="X875" i="1"/>
  <c r="U876" i="1"/>
  <c r="V876" i="1"/>
  <c r="W876" i="1"/>
  <c r="X876" i="1"/>
  <c r="U877" i="1"/>
  <c r="V877" i="1"/>
  <c r="W877" i="1"/>
  <c r="X877" i="1"/>
  <c r="U878" i="1"/>
  <c r="V878" i="1"/>
  <c r="W878" i="1"/>
  <c r="X878" i="1"/>
  <c r="U879" i="1"/>
  <c r="V879" i="1"/>
  <c r="W879" i="1"/>
  <c r="X879" i="1"/>
  <c r="U880" i="1"/>
  <c r="V880" i="1"/>
  <c r="W880" i="1"/>
  <c r="X880" i="1"/>
  <c r="U881" i="1"/>
  <c r="V881" i="1"/>
  <c r="W881" i="1"/>
  <c r="X881" i="1"/>
  <c r="U882" i="1"/>
  <c r="V882" i="1"/>
  <c r="W882" i="1"/>
  <c r="X882" i="1"/>
  <c r="U883" i="1"/>
  <c r="V883" i="1"/>
  <c r="W883" i="1"/>
  <c r="X883" i="1"/>
  <c r="U884" i="1"/>
  <c r="V884" i="1"/>
  <c r="W884" i="1"/>
  <c r="X884" i="1"/>
  <c r="U885" i="1"/>
  <c r="V885" i="1"/>
  <c r="W885" i="1"/>
  <c r="X885" i="1"/>
  <c r="U886" i="1"/>
  <c r="V886" i="1"/>
  <c r="W886" i="1"/>
  <c r="X886" i="1"/>
  <c r="U887" i="1"/>
  <c r="V887" i="1"/>
  <c r="W887" i="1"/>
  <c r="X887" i="1"/>
  <c r="U888" i="1"/>
  <c r="V888" i="1"/>
  <c r="W888" i="1"/>
  <c r="X888" i="1"/>
  <c r="U889" i="1"/>
  <c r="V889" i="1"/>
  <c r="W889" i="1"/>
  <c r="X889" i="1"/>
  <c r="U890" i="1"/>
  <c r="V890" i="1"/>
  <c r="W890" i="1"/>
  <c r="X890" i="1"/>
  <c r="U891" i="1"/>
  <c r="V891" i="1"/>
  <c r="W891" i="1"/>
  <c r="X891" i="1"/>
  <c r="U892" i="1"/>
  <c r="V892" i="1"/>
  <c r="W892" i="1"/>
  <c r="X892" i="1"/>
  <c r="U893" i="1"/>
  <c r="V893" i="1"/>
  <c r="W893" i="1"/>
  <c r="X893" i="1"/>
  <c r="U894" i="1"/>
  <c r="V894" i="1"/>
  <c r="W894" i="1"/>
  <c r="X894" i="1"/>
  <c r="U895" i="1"/>
  <c r="V895" i="1"/>
  <c r="W895" i="1"/>
  <c r="X895" i="1"/>
  <c r="U896" i="1"/>
  <c r="V896" i="1"/>
  <c r="W896" i="1"/>
  <c r="X896" i="1"/>
  <c r="U897" i="1"/>
  <c r="V897" i="1"/>
  <c r="W897" i="1"/>
  <c r="X897" i="1"/>
  <c r="U898" i="1"/>
  <c r="V898" i="1"/>
  <c r="W898" i="1"/>
  <c r="X898" i="1"/>
  <c r="U899" i="1"/>
  <c r="V899" i="1"/>
  <c r="W899" i="1"/>
  <c r="X899" i="1"/>
  <c r="U900" i="1"/>
  <c r="V900" i="1"/>
  <c r="W900" i="1"/>
  <c r="X900" i="1"/>
  <c r="U901" i="1"/>
  <c r="V901" i="1"/>
  <c r="W901" i="1"/>
  <c r="X901" i="1"/>
  <c r="U902" i="1"/>
  <c r="V902" i="1"/>
  <c r="W902" i="1"/>
  <c r="X902" i="1"/>
  <c r="U903" i="1"/>
  <c r="V903" i="1"/>
  <c r="W903" i="1"/>
  <c r="X903" i="1"/>
  <c r="U904" i="1"/>
  <c r="V904" i="1"/>
  <c r="W904" i="1"/>
  <c r="X904" i="1"/>
  <c r="U905" i="1"/>
  <c r="V905" i="1"/>
  <c r="W905" i="1"/>
  <c r="X905" i="1"/>
  <c r="U906" i="1"/>
  <c r="V906" i="1"/>
  <c r="W906" i="1"/>
  <c r="X906" i="1"/>
  <c r="U907" i="1"/>
  <c r="V907" i="1"/>
  <c r="W907" i="1"/>
  <c r="X907" i="1"/>
  <c r="U908" i="1"/>
  <c r="V908" i="1"/>
  <c r="W908" i="1"/>
  <c r="X908" i="1"/>
  <c r="U909" i="1"/>
  <c r="V909" i="1"/>
  <c r="W909" i="1"/>
  <c r="X909" i="1"/>
  <c r="U910" i="1"/>
  <c r="V910" i="1"/>
  <c r="W910" i="1"/>
  <c r="X910" i="1"/>
  <c r="U911" i="1"/>
  <c r="V911" i="1"/>
  <c r="W911" i="1"/>
  <c r="X911" i="1"/>
  <c r="U912" i="1"/>
  <c r="V912" i="1"/>
  <c r="W912" i="1"/>
  <c r="X912" i="1"/>
  <c r="U913" i="1"/>
  <c r="V913" i="1"/>
  <c r="W913" i="1"/>
  <c r="X913" i="1"/>
  <c r="U914" i="1"/>
  <c r="V914" i="1"/>
  <c r="W914" i="1"/>
  <c r="X914" i="1"/>
  <c r="U915" i="1"/>
  <c r="V915" i="1"/>
  <c r="W915" i="1"/>
  <c r="X915" i="1"/>
  <c r="U916" i="1"/>
  <c r="V916" i="1"/>
  <c r="W916" i="1"/>
  <c r="X916" i="1"/>
  <c r="U917" i="1"/>
  <c r="V917" i="1"/>
  <c r="W917" i="1"/>
  <c r="X917" i="1"/>
  <c r="U918" i="1"/>
  <c r="V918" i="1"/>
  <c r="W918" i="1"/>
  <c r="X918" i="1"/>
  <c r="U919" i="1"/>
  <c r="V919" i="1"/>
  <c r="W919" i="1"/>
  <c r="X919" i="1"/>
  <c r="U920" i="1"/>
  <c r="V920" i="1"/>
  <c r="W920" i="1"/>
  <c r="X920" i="1"/>
  <c r="U921" i="1"/>
  <c r="V921" i="1"/>
  <c r="W921" i="1"/>
  <c r="X921" i="1"/>
  <c r="U922" i="1"/>
  <c r="V922" i="1"/>
  <c r="W922" i="1"/>
  <c r="X922" i="1"/>
  <c r="U923" i="1"/>
  <c r="V923" i="1"/>
  <c r="W923" i="1"/>
  <c r="X923" i="1"/>
  <c r="U924" i="1"/>
  <c r="V924" i="1"/>
  <c r="W924" i="1"/>
  <c r="X924" i="1"/>
  <c r="U925" i="1"/>
  <c r="V925" i="1"/>
  <c r="W925" i="1"/>
  <c r="X925" i="1"/>
  <c r="U926" i="1"/>
  <c r="V926" i="1"/>
  <c r="W926" i="1"/>
  <c r="X926" i="1"/>
  <c r="U927" i="1"/>
  <c r="V927" i="1"/>
  <c r="W927" i="1"/>
  <c r="X927" i="1"/>
  <c r="U928" i="1"/>
  <c r="V928" i="1"/>
  <c r="W928" i="1"/>
  <c r="X928" i="1"/>
  <c r="U929" i="1"/>
  <c r="V929" i="1"/>
  <c r="W929" i="1"/>
  <c r="X929" i="1"/>
  <c r="U930" i="1"/>
  <c r="V930" i="1"/>
  <c r="W930" i="1"/>
  <c r="X930" i="1"/>
  <c r="U931" i="1"/>
  <c r="V931" i="1"/>
  <c r="W931" i="1"/>
  <c r="X931" i="1"/>
  <c r="U932" i="1"/>
  <c r="V932" i="1"/>
  <c r="W932" i="1"/>
  <c r="X932" i="1"/>
  <c r="U933" i="1"/>
  <c r="V933" i="1"/>
  <c r="W933" i="1"/>
  <c r="X933" i="1"/>
  <c r="U934" i="1"/>
  <c r="V934" i="1"/>
  <c r="W934" i="1"/>
  <c r="X934" i="1"/>
  <c r="U935" i="1"/>
  <c r="V935" i="1"/>
  <c r="W935" i="1"/>
  <c r="X935" i="1"/>
  <c r="U936" i="1"/>
  <c r="V936" i="1"/>
  <c r="W936" i="1"/>
  <c r="X936" i="1"/>
  <c r="U937" i="1"/>
  <c r="V937" i="1"/>
  <c r="W937" i="1"/>
  <c r="X937" i="1"/>
  <c r="U938" i="1"/>
  <c r="V938" i="1"/>
  <c r="W938" i="1"/>
  <c r="X938" i="1"/>
  <c r="U939" i="1"/>
  <c r="V939" i="1"/>
  <c r="W939" i="1"/>
  <c r="X939" i="1"/>
  <c r="U940" i="1"/>
  <c r="V940" i="1"/>
  <c r="W940" i="1"/>
  <c r="X940" i="1"/>
  <c r="U941" i="1"/>
  <c r="V941" i="1"/>
  <c r="W941" i="1"/>
  <c r="X941" i="1"/>
  <c r="U942" i="1"/>
  <c r="V942" i="1"/>
  <c r="W942" i="1"/>
  <c r="X942" i="1"/>
  <c r="U943" i="1"/>
  <c r="V943" i="1"/>
  <c r="W943" i="1"/>
  <c r="X943" i="1"/>
  <c r="U944" i="1"/>
  <c r="V944" i="1"/>
  <c r="W944" i="1"/>
  <c r="X944" i="1"/>
  <c r="U945" i="1"/>
  <c r="V945" i="1"/>
  <c r="W945" i="1"/>
  <c r="X945" i="1"/>
  <c r="U946" i="1"/>
  <c r="V946" i="1"/>
  <c r="W946" i="1"/>
  <c r="X946" i="1"/>
  <c r="U947" i="1"/>
  <c r="V947" i="1"/>
  <c r="W947" i="1"/>
  <c r="X947" i="1"/>
  <c r="U948" i="1"/>
  <c r="V948" i="1"/>
  <c r="W948" i="1"/>
  <c r="X948" i="1"/>
  <c r="U949" i="1"/>
  <c r="V949" i="1"/>
  <c r="W949" i="1"/>
  <c r="X949" i="1"/>
  <c r="U950" i="1"/>
  <c r="V950" i="1"/>
  <c r="W950" i="1"/>
  <c r="X950" i="1"/>
  <c r="U951" i="1"/>
  <c r="V951" i="1"/>
  <c r="W951" i="1"/>
  <c r="X951" i="1"/>
  <c r="U952" i="1"/>
  <c r="V952" i="1"/>
  <c r="W952" i="1"/>
  <c r="X952" i="1"/>
  <c r="U953" i="1"/>
  <c r="V953" i="1"/>
  <c r="W953" i="1"/>
  <c r="X953" i="1"/>
  <c r="U954" i="1"/>
  <c r="V954" i="1"/>
  <c r="W954" i="1"/>
  <c r="X954" i="1"/>
  <c r="U955" i="1"/>
  <c r="V955" i="1"/>
  <c r="W955" i="1"/>
  <c r="X955" i="1"/>
  <c r="U956" i="1"/>
  <c r="V956" i="1"/>
  <c r="W956" i="1"/>
  <c r="X956" i="1"/>
  <c r="U957" i="1"/>
  <c r="V957" i="1"/>
  <c r="W957" i="1"/>
  <c r="X957" i="1"/>
  <c r="U958" i="1"/>
  <c r="V958" i="1"/>
  <c r="W958" i="1"/>
  <c r="X958" i="1"/>
  <c r="U959" i="1"/>
  <c r="V959" i="1"/>
  <c r="W959" i="1"/>
  <c r="X959" i="1"/>
  <c r="U960" i="1"/>
  <c r="V960" i="1"/>
  <c r="W960" i="1"/>
  <c r="X960" i="1"/>
  <c r="U961" i="1"/>
  <c r="V961" i="1"/>
  <c r="W961" i="1"/>
  <c r="X961" i="1"/>
  <c r="U962" i="1"/>
  <c r="V962" i="1"/>
  <c r="W962" i="1"/>
  <c r="X962" i="1"/>
  <c r="U963" i="1"/>
  <c r="V963" i="1"/>
  <c r="W963" i="1"/>
  <c r="X963" i="1"/>
  <c r="U964" i="1"/>
  <c r="V964" i="1"/>
  <c r="W964" i="1"/>
  <c r="X964" i="1"/>
  <c r="U965" i="1"/>
  <c r="V965" i="1"/>
  <c r="W965" i="1"/>
  <c r="X965" i="1"/>
  <c r="U966" i="1"/>
  <c r="V966" i="1"/>
  <c r="W966" i="1"/>
  <c r="X966" i="1"/>
  <c r="U967" i="1"/>
  <c r="V967" i="1"/>
  <c r="W967" i="1"/>
  <c r="X967" i="1"/>
  <c r="U968" i="1"/>
  <c r="V968" i="1"/>
  <c r="W968" i="1"/>
  <c r="X968" i="1"/>
  <c r="U969" i="1"/>
  <c r="V969" i="1"/>
  <c r="W969" i="1"/>
  <c r="X969" i="1"/>
  <c r="U970" i="1"/>
  <c r="V970" i="1"/>
  <c r="W970" i="1"/>
  <c r="X970" i="1"/>
  <c r="U971" i="1"/>
  <c r="V971" i="1"/>
  <c r="W971" i="1"/>
  <c r="X971" i="1"/>
  <c r="U972" i="1"/>
  <c r="V972" i="1"/>
  <c r="W972" i="1"/>
  <c r="X972" i="1"/>
  <c r="U973" i="1"/>
  <c r="V973" i="1"/>
  <c r="W973" i="1"/>
  <c r="X973" i="1"/>
  <c r="U974" i="1"/>
  <c r="V974" i="1"/>
  <c r="W974" i="1"/>
  <c r="X974" i="1"/>
  <c r="U975" i="1"/>
  <c r="V975" i="1"/>
  <c r="W975" i="1"/>
  <c r="X975" i="1"/>
  <c r="U976" i="1"/>
  <c r="V976" i="1"/>
  <c r="W976" i="1"/>
  <c r="X976" i="1"/>
  <c r="U977" i="1"/>
  <c r="V977" i="1"/>
  <c r="W977" i="1"/>
  <c r="X977" i="1"/>
  <c r="U978" i="1"/>
  <c r="V978" i="1"/>
  <c r="W978" i="1"/>
  <c r="X978" i="1"/>
  <c r="U979" i="1"/>
  <c r="V979" i="1"/>
  <c r="W979" i="1"/>
  <c r="X979" i="1"/>
  <c r="U980" i="1"/>
  <c r="V980" i="1"/>
  <c r="W980" i="1"/>
  <c r="X980" i="1"/>
  <c r="U981" i="1"/>
  <c r="V981" i="1"/>
  <c r="W981" i="1"/>
  <c r="X981" i="1"/>
  <c r="U982" i="1"/>
  <c r="V982" i="1"/>
  <c r="W982" i="1"/>
  <c r="X982" i="1"/>
  <c r="U983" i="1"/>
  <c r="V983" i="1"/>
  <c r="W983" i="1"/>
  <c r="X983" i="1"/>
  <c r="U984" i="1"/>
  <c r="V984" i="1"/>
  <c r="W984" i="1"/>
  <c r="X984" i="1"/>
  <c r="U985" i="1"/>
  <c r="V985" i="1"/>
  <c r="W985" i="1"/>
  <c r="X985" i="1"/>
  <c r="U986" i="1"/>
  <c r="V986" i="1"/>
  <c r="W986" i="1"/>
  <c r="X986" i="1"/>
  <c r="U987" i="1"/>
  <c r="V987" i="1"/>
  <c r="W987" i="1"/>
  <c r="X987" i="1"/>
  <c r="U988" i="1"/>
  <c r="V988" i="1"/>
  <c r="W988" i="1"/>
  <c r="X988" i="1"/>
  <c r="U989" i="1"/>
  <c r="V989" i="1"/>
  <c r="W989" i="1"/>
  <c r="X989" i="1"/>
  <c r="U990" i="1"/>
  <c r="V990" i="1"/>
  <c r="W990" i="1"/>
  <c r="X990" i="1"/>
  <c r="U991" i="1"/>
  <c r="V991" i="1"/>
  <c r="W991" i="1"/>
  <c r="X991" i="1"/>
  <c r="U992" i="1"/>
  <c r="V992" i="1"/>
  <c r="W992" i="1"/>
  <c r="X992" i="1"/>
  <c r="U993" i="1"/>
  <c r="V993" i="1"/>
  <c r="W993" i="1"/>
  <c r="X993" i="1"/>
  <c r="U994" i="1"/>
  <c r="V994" i="1"/>
  <c r="W994" i="1"/>
  <c r="X994" i="1"/>
  <c r="U995" i="1"/>
  <c r="V995" i="1"/>
  <c r="W995" i="1"/>
  <c r="X995" i="1"/>
  <c r="U996" i="1"/>
  <c r="V996" i="1"/>
  <c r="W996" i="1"/>
  <c r="X996" i="1"/>
  <c r="U997" i="1"/>
  <c r="V997" i="1"/>
  <c r="W997" i="1"/>
  <c r="X997" i="1"/>
  <c r="U998" i="1"/>
  <c r="V998" i="1"/>
  <c r="W998" i="1"/>
  <c r="X998" i="1"/>
  <c r="U999" i="1"/>
  <c r="V999" i="1"/>
  <c r="W999" i="1"/>
  <c r="X999" i="1"/>
  <c r="U1000" i="1"/>
  <c r="V1000" i="1"/>
  <c r="W1000" i="1"/>
  <c r="X1000" i="1"/>
  <c r="U1001" i="1"/>
  <c r="V1001" i="1"/>
  <c r="W1001" i="1"/>
  <c r="X1001" i="1"/>
  <c r="U1002" i="1"/>
  <c r="V1002" i="1"/>
  <c r="W1002" i="1"/>
  <c r="X1002" i="1"/>
  <c r="U1003" i="1"/>
  <c r="V1003" i="1"/>
  <c r="W1003" i="1"/>
  <c r="X1003" i="1"/>
  <c r="U1004" i="1"/>
  <c r="V1004" i="1"/>
  <c r="W1004" i="1"/>
  <c r="X1004" i="1"/>
  <c r="U1005" i="1"/>
  <c r="V1005" i="1"/>
  <c r="W1005" i="1"/>
  <c r="X1005" i="1"/>
  <c r="U1006" i="1"/>
  <c r="V1006" i="1"/>
  <c r="W1006" i="1"/>
  <c r="X1006" i="1"/>
  <c r="U1007" i="1"/>
  <c r="V1007" i="1"/>
  <c r="W1007" i="1"/>
  <c r="X1007" i="1"/>
  <c r="U1008" i="1"/>
  <c r="V1008" i="1"/>
  <c r="W1008" i="1"/>
  <c r="X1008" i="1"/>
  <c r="U1009" i="1"/>
  <c r="V1009" i="1"/>
  <c r="W1009" i="1"/>
  <c r="X1009" i="1"/>
  <c r="U1010" i="1"/>
  <c r="V1010" i="1"/>
  <c r="W1010" i="1"/>
  <c r="X1010" i="1"/>
  <c r="U1011" i="1"/>
  <c r="V1011" i="1"/>
  <c r="W1011" i="1"/>
  <c r="X1011" i="1"/>
  <c r="U1012" i="1"/>
  <c r="V1012" i="1"/>
  <c r="W1012" i="1"/>
  <c r="X1012" i="1"/>
  <c r="U1013" i="1"/>
  <c r="V1013" i="1"/>
  <c r="W1013" i="1"/>
  <c r="X1013" i="1"/>
  <c r="U1014" i="1"/>
  <c r="V1014" i="1"/>
  <c r="W1014" i="1"/>
  <c r="X1014" i="1"/>
  <c r="U1015" i="1"/>
  <c r="V1015" i="1"/>
  <c r="W1015" i="1"/>
  <c r="X1015" i="1"/>
  <c r="U1016" i="1"/>
  <c r="V1016" i="1"/>
  <c r="W1016" i="1"/>
  <c r="X1016" i="1"/>
  <c r="U1017" i="1"/>
  <c r="V1017" i="1"/>
  <c r="W1017" i="1"/>
  <c r="X1017" i="1"/>
  <c r="U1018" i="1"/>
  <c r="V1018" i="1"/>
  <c r="W1018" i="1"/>
  <c r="X1018" i="1"/>
  <c r="U1019" i="1"/>
  <c r="V1019" i="1"/>
  <c r="W1019" i="1"/>
  <c r="X1019" i="1"/>
  <c r="U1020" i="1"/>
  <c r="V1020" i="1"/>
  <c r="W1020" i="1"/>
  <c r="X1020" i="1"/>
  <c r="U1021" i="1"/>
  <c r="V1021" i="1"/>
  <c r="W1021" i="1"/>
  <c r="X1021" i="1"/>
  <c r="U1022" i="1"/>
  <c r="V1022" i="1"/>
  <c r="W1022" i="1"/>
  <c r="X1022" i="1"/>
  <c r="U1023" i="1"/>
  <c r="V1023" i="1"/>
  <c r="W1023" i="1"/>
  <c r="X1023" i="1"/>
  <c r="U1024" i="1"/>
  <c r="V1024" i="1"/>
  <c r="W1024" i="1"/>
  <c r="X1024" i="1"/>
  <c r="U1025" i="1"/>
  <c r="V1025" i="1"/>
  <c r="W1025" i="1"/>
  <c r="X1025" i="1"/>
  <c r="U1026" i="1"/>
  <c r="V1026" i="1"/>
  <c r="W1026" i="1"/>
  <c r="X1026" i="1"/>
  <c r="U1027" i="1"/>
  <c r="V1027" i="1"/>
  <c r="W1027" i="1"/>
  <c r="X1027" i="1"/>
  <c r="U1028" i="1"/>
  <c r="V1028" i="1"/>
  <c r="W1028" i="1"/>
  <c r="X1028" i="1"/>
  <c r="U1029" i="1"/>
  <c r="V1029" i="1"/>
  <c r="W1029" i="1"/>
  <c r="X1029" i="1"/>
  <c r="U1030" i="1"/>
  <c r="V1030" i="1"/>
  <c r="W1030" i="1"/>
  <c r="X1030" i="1"/>
  <c r="U1031" i="1"/>
  <c r="V1031" i="1"/>
  <c r="W1031" i="1"/>
  <c r="X1031" i="1"/>
  <c r="U1032" i="1"/>
  <c r="V1032" i="1"/>
  <c r="W1032" i="1"/>
  <c r="X1032" i="1"/>
  <c r="U1033" i="1"/>
  <c r="V1033" i="1"/>
  <c r="W1033" i="1"/>
  <c r="X1033" i="1"/>
  <c r="U1034" i="1"/>
  <c r="V1034" i="1"/>
  <c r="W1034" i="1"/>
  <c r="X1034" i="1"/>
  <c r="U1035" i="1"/>
  <c r="V1035" i="1"/>
  <c r="W1035" i="1"/>
  <c r="X1035" i="1"/>
  <c r="U1036" i="1"/>
  <c r="V1036" i="1"/>
  <c r="W1036" i="1"/>
  <c r="X1036" i="1"/>
  <c r="U1037" i="1"/>
  <c r="V1037" i="1"/>
  <c r="W1037" i="1"/>
  <c r="X1037" i="1"/>
  <c r="U1038" i="1"/>
  <c r="V1038" i="1"/>
  <c r="W1038" i="1"/>
  <c r="X1038" i="1"/>
  <c r="U1039" i="1"/>
  <c r="V1039" i="1"/>
  <c r="W1039" i="1"/>
  <c r="X1039" i="1"/>
  <c r="U1040" i="1"/>
  <c r="V1040" i="1"/>
  <c r="W1040" i="1"/>
  <c r="X1040" i="1"/>
  <c r="U1041" i="1"/>
  <c r="V1041" i="1"/>
  <c r="W1041" i="1"/>
  <c r="X1041" i="1"/>
  <c r="U1042" i="1"/>
  <c r="V1042" i="1"/>
  <c r="W1042" i="1"/>
  <c r="X1042" i="1"/>
  <c r="U1043" i="1"/>
  <c r="V1043" i="1"/>
  <c r="W1043" i="1"/>
  <c r="X1043" i="1"/>
  <c r="U1044" i="1"/>
  <c r="V1044" i="1"/>
  <c r="W1044" i="1"/>
  <c r="X1044" i="1"/>
  <c r="U1045" i="1"/>
  <c r="V1045" i="1"/>
  <c r="W1045" i="1"/>
  <c r="X1045" i="1"/>
  <c r="U1046" i="1"/>
  <c r="V1046" i="1"/>
  <c r="W1046" i="1"/>
  <c r="X1046" i="1"/>
  <c r="U1047" i="1"/>
  <c r="V1047" i="1"/>
  <c r="W1047" i="1"/>
  <c r="X1047" i="1"/>
  <c r="U1048" i="1"/>
  <c r="V1048" i="1"/>
  <c r="W1048" i="1"/>
  <c r="X1048" i="1"/>
  <c r="U1049" i="1"/>
  <c r="V1049" i="1"/>
  <c r="W1049" i="1"/>
  <c r="X1049" i="1"/>
  <c r="U1050" i="1"/>
  <c r="V1050" i="1"/>
  <c r="W1050" i="1"/>
  <c r="X1050" i="1"/>
  <c r="U1051" i="1"/>
  <c r="V1051" i="1"/>
  <c r="W1051" i="1"/>
  <c r="X1051" i="1"/>
  <c r="U1052" i="1"/>
  <c r="V1052" i="1"/>
  <c r="W1052" i="1"/>
  <c r="X1052" i="1"/>
  <c r="U1053" i="1"/>
  <c r="V1053" i="1"/>
  <c r="W1053" i="1"/>
  <c r="X1053" i="1"/>
  <c r="U1054" i="1"/>
  <c r="V1054" i="1"/>
  <c r="W1054" i="1"/>
  <c r="X1054" i="1"/>
  <c r="U1055" i="1"/>
  <c r="V1055" i="1"/>
  <c r="W1055" i="1"/>
  <c r="X1055" i="1"/>
  <c r="U1056" i="1"/>
  <c r="V1056" i="1"/>
  <c r="W1056" i="1"/>
  <c r="X1056" i="1"/>
  <c r="U1057" i="1"/>
  <c r="V1057" i="1"/>
  <c r="W1057" i="1"/>
  <c r="X1057" i="1"/>
  <c r="U1058" i="1"/>
  <c r="V1058" i="1"/>
  <c r="W1058" i="1"/>
  <c r="X1058" i="1"/>
  <c r="U1059" i="1"/>
  <c r="V1059" i="1"/>
  <c r="W1059" i="1"/>
  <c r="X1059" i="1"/>
  <c r="U1060" i="1"/>
  <c r="V1060" i="1"/>
  <c r="W1060" i="1"/>
  <c r="X1060" i="1"/>
  <c r="U1061" i="1"/>
  <c r="V1061" i="1"/>
  <c r="W1061" i="1"/>
  <c r="X1061" i="1"/>
  <c r="U1062" i="1"/>
  <c r="V1062" i="1"/>
  <c r="W1062" i="1"/>
  <c r="X1062" i="1"/>
  <c r="U1063" i="1"/>
  <c r="V1063" i="1"/>
  <c r="W1063" i="1"/>
  <c r="X1063" i="1"/>
  <c r="U1064" i="1"/>
  <c r="V1064" i="1"/>
  <c r="W1064" i="1"/>
  <c r="X1064" i="1"/>
  <c r="U1065" i="1"/>
  <c r="V1065" i="1"/>
  <c r="W1065" i="1"/>
  <c r="X1065" i="1"/>
  <c r="U1066" i="1"/>
  <c r="V1066" i="1"/>
  <c r="W1066" i="1"/>
  <c r="X1066" i="1"/>
  <c r="U1067" i="1"/>
  <c r="V1067" i="1"/>
  <c r="W1067" i="1"/>
  <c r="X1067" i="1"/>
  <c r="U1068" i="1"/>
  <c r="V1068" i="1"/>
  <c r="W1068" i="1"/>
  <c r="X1068" i="1"/>
  <c r="U1069" i="1"/>
  <c r="V1069" i="1"/>
  <c r="W1069" i="1"/>
  <c r="X1069" i="1"/>
  <c r="U1070" i="1"/>
  <c r="V1070" i="1"/>
  <c r="W1070" i="1"/>
  <c r="X1070" i="1"/>
  <c r="U1071" i="1"/>
  <c r="V1071" i="1"/>
  <c r="W1071" i="1"/>
  <c r="X1071" i="1"/>
  <c r="U1072" i="1"/>
  <c r="V1072" i="1"/>
  <c r="W1072" i="1"/>
  <c r="X1072" i="1"/>
  <c r="U1073" i="1"/>
  <c r="V1073" i="1"/>
  <c r="W1073" i="1"/>
  <c r="X1073" i="1"/>
  <c r="U1074" i="1"/>
  <c r="V1074" i="1"/>
  <c r="W1074" i="1"/>
  <c r="X1074" i="1"/>
  <c r="U1075" i="1"/>
  <c r="V1075" i="1"/>
  <c r="W1075" i="1"/>
  <c r="X1075" i="1"/>
  <c r="U1076" i="1"/>
  <c r="V1076" i="1"/>
  <c r="W1076" i="1"/>
  <c r="X1076" i="1"/>
  <c r="U1077" i="1"/>
  <c r="V1077" i="1"/>
  <c r="W1077" i="1"/>
  <c r="X1077" i="1"/>
  <c r="U1078" i="1"/>
  <c r="V1078" i="1"/>
  <c r="W1078" i="1"/>
  <c r="X1078" i="1"/>
  <c r="U1079" i="1"/>
  <c r="V1079" i="1"/>
  <c r="W1079" i="1"/>
  <c r="X1079" i="1"/>
  <c r="U1080" i="1"/>
  <c r="V1080" i="1"/>
  <c r="W1080" i="1"/>
  <c r="X1080" i="1"/>
  <c r="U1081" i="1"/>
  <c r="V1081" i="1"/>
  <c r="W1081" i="1"/>
  <c r="X1081" i="1"/>
  <c r="U1082" i="1"/>
  <c r="V1082" i="1"/>
  <c r="W1082" i="1"/>
  <c r="X1082" i="1"/>
  <c r="U1083" i="1"/>
  <c r="V1083" i="1"/>
  <c r="W1083" i="1"/>
  <c r="X1083" i="1"/>
  <c r="U1084" i="1"/>
  <c r="V1084" i="1"/>
  <c r="W1084" i="1"/>
  <c r="X1084" i="1"/>
  <c r="U1085" i="1"/>
  <c r="V1085" i="1"/>
  <c r="W1085" i="1"/>
  <c r="X1085" i="1"/>
  <c r="U1086" i="1"/>
  <c r="V1086" i="1"/>
  <c r="W1086" i="1"/>
  <c r="X1086" i="1"/>
  <c r="U1087" i="1"/>
  <c r="V1087" i="1"/>
  <c r="W1087" i="1"/>
  <c r="X1087" i="1"/>
  <c r="U1088" i="1"/>
  <c r="V1088" i="1"/>
  <c r="W1088" i="1"/>
  <c r="X1088" i="1"/>
  <c r="U1089" i="1"/>
  <c r="V1089" i="1"/>
  <c r="W1089" i="1"/>
  <c r="X1089" i="1"/>
  <c r="U1090" i="1"/>
  <c r="V1090" i="1"/>
  <c r="W1090" i="1"/>
  <c r="X1090" i="1"/>
  <c r="U1091" i="1"/>
  <c r="V1091" i="1"/>
  <c r="W1091" i="1"/>
  <c r="X1091" i="1"/>
  <c r="U1092" i="1"/>
  <c r="V1092" i="1"/>
  <c r="W1092" i="1"/>
  <c r="X1092" i="1"/>
  <c r="U1093" i="1"/>
  <c r="V1093" i="1"/>
  <c r="W1093" i="1"/>
  <c r="X1093" i="1"/>
  <c r="U1094" i="1"/>
  <c r="V1094" i="1"/>
  <c r="W1094" i="1"/>
  <c r="X1094" i="1"/>
  <c r="U1095" i="1"/>
  <c r="V1095" i="1"/>
  <c r="W1095" i="1"/>
  <c r="X1095" i="1"/>
  <c r="U1096" i="1"/>
  <c r="V1096" i="1"/>
  <c r="W1096" i="1"/>
  <c r="X1096" i="1"/>
  <c r="U1097" i="1"/>
  <c r="V1097" i="1"/>
  <c r="W1097" i="1"/>
  <c r="X1097" i="1"/>
  <c r="U1098" i="1"/>
  <c r="V1098" i="1"/>
  <c r="W1098" i="1"/>
  <c r="X1098" i="1"/>
  <c r="U1099" i="1"/>
  <c r="V1099" i="1"/>
  <c r="W1099" i="1"/>
  <c r="X1099" i="1"/>
  <c r="U1100" i="1"/>
  <c r="V1100" i="1"/>
  <c r="W1100" i="1"/>
  <c r="X1100" i="1"/>
  <c r="U1101" i="1"/>
  <c r="V1101" i="1"/>
  <c r="W1101" i="1"/>
  <c r="X1101" i="1"/>
  <c r="U1102" i="1"/>
  <c r="V1102" i="1"/>
  <c r="W1102" i="1"/>
  <c r="X1102" i="1"/>
  <c r="U1103" i="1"/>
  <c r="V1103" i="1"/>
  <c r="W1103" i="1"/>
  <c r="X1103" i="1"/>
  <c r="U1104" i="1"/>
  <c r="V1104" i="1"/>
  <c r="W1104" i="1"/>
  <c r="X1104" i="1"/>
  <c r="U1105" i="1"/>
  <c r="V1105" i="1"/>
  <c r="W1105" i="1"/>
  <c r="X1105" i="1"/>
  <c r="U1106" i="1"/>
  <c r="V1106" i="1"/>
  <c r="W1106" i="1"/>
  <c r="X1106" i="1"/>
  <c r="U1107" i="1"/>
  <c r="V1107" i="1"/>
  <c r="W1107" i="1"/>
  <c r="X1107" i="1"/>
  <c r="U1108" i="1"/>
  <c r="V1108" i="1"/>
  <c r="W1108" i="1"/>
  <c r="X1108" i="1"/>
  <c r="U1109" i="1"/>
  <c r="V1109" i="1"/>
  <c r="W1109" i="1"/>
  <c r="X1109" i="1"/>
  <c r="U1110" i="1"/>
  <c r="V1110" i="1"/>
  <c r="W1110" i="1"/>
  <c r="X1110" i="1"/>
  <c r="U1111" i="1"/>
  <c r="V1111" i="1"/>
  <c r="W1111" i="1"/>
  <c r="X1111" i="1"/>
  <c r="U1112" i="1"/>
  <c r="V1112" i="1"/>
  <c r="W1112" i="1"/>
  <c r="X1112" i="1"/>
  <c r="U1113" i="1"/>
  <c r="V1113" i="1"/>
  <c r="W1113" i="1"/>
  <c r="X1113" i="1"/>
  <c r="U1114" i="1"/>
  <c r="V1114" i="1"/>
  <c r="W1114" i="1"/>
  <c r="X1114" i="1"/>
  <c r="U1115" i="1"/>
  <c r="V1115" i="1"/>
  <c r="W1115" i="1"/>
  <c r="X1115" i="1"/>
  <c r="U1116" i="1"/>
  <c r="V1116" i="1"/>
  <c r="W1116" i="1"/>
  <c r="X1116" i="1"/>
  <c r="U1117" i="1"/>
  <c r="V1117" i="1"/>
  <c r="W1117" i="1"/>
  <c r="X1117" i="1"/>
  <c r="U1118" i="1"/>
  <c r="V1118" i="1"/>
  <c r="W1118" i="1"/>
  <c r="X1118" i="1"/>
  <c r="U1119" i="1"/>
  <c r="V1119" i="1"/>
  <c r="W1119" i="1"/>
  <c r="X1119" i="1"/>
  <c r="U1120" i="1"/>
  <c r="V1120" i="1"/>
  <c r="W1120" i="1"/>
  <c r="X1120" i="1"/>
  <c r="U1121" i="1"/>
  <c r="V1121" i="1"/>
  <c r="W1121" i="1"/>
  <c r="X1121" i="1"/>
  <c r="U1122" i="1"/>
  <c r="V1122" i="1"/>
  <c r="W1122" i="1"/>
  <c r="X1122" i="1"/>
  <c r="U1123" i="1"/>
  <c r="V1123" i="1"/>
  <c r="W1123" i="1"/>
  <c r="X1123" i="1"/>
  <c r="U1124" i="1"/>
  <c r="V1124" i="1"/>
  <c r="W1124" i="1"/>
  <c r="X1124" i="1"/>
  <c r="U1125" i="1"/>
  <c r="V1125" i="1"/>
  <c r="W1125" i="1"/>
  <c r="X1125" i="1"/>
  <c r="U1126" i="1"/>
  <c r="V1126" i="1"/>
  <c r="W1126" i="1"/>
  <c r="X1126" i="1"/>
  <c r="U1127" i="1"/>
  <c r="V1127" i="1"/>
  <c r="W1127" i="1"/>
  <c r="X1127" i="1"/>
  <c r="U1128" i="1"/>
  <c r="V1128" i="1"/>
  <c r="W1128" i="1"/>
  <c r="X1128" i="1"/>
  <c r="U1129" i="1"/>
  <c r="V1129" i="1"/>
  <c r="W1129" i="1"/>
  <c r="X1129" i="1"/>
  <c r="U1130" i="1"/>
  <c r="V1130" i="1"/>
  <c r="W1130" i="1"/>
  <c r="X1130" i="1"/>
  <c r="U1131" i="1"/>
  <c r="V1131" i="1"/>
  <c r="W1131" i="1"/>
  <c r="X1131" i="1"/>
  <c r="U1132" i="1"/>
  <c r="V1132" i="1"/>
  <c r="W1132" i="1"/>
  <c r="X1132" i="1"/>
  <c r="U1133" i="1"/>
  <c r="V1133" i="1"/>
  <c r="W1133" i="1"/>
  <c r="X1133" i="1"/>
  <c r="U1134" i="1"/>
  <c r="V1134" i="1"/>
  <c r="W1134" i="1"/>
  <c r="X1134" i="1"/>
  <c r="U1135" i="1"/>
  <c r="V1135" i="1"/>
  <c r="W1135" i="1"/>
  <c r="X1135" i="1"/>
  <c r="U1136" i="1"/>
  <c r="V1136" i="1"/>
  <c r="W1136" i="1"/>
  <c r="X1136" i="1"/>
  <c r="U1137" i="1"/>
  <c r="V1137" i="1"/>
  <c r="W1137" i="1"/>
  <c r="X1137" i="1"/>
  <c r="U1138" i="1"/>
  <c r="V1138" i="1"/>
  <c r="W1138" i="1"/>
  <c r="X1138" i="1"/>
  <c r="U1139" i="1"/>
  <c r="V1139" i="1"/>
  <c r="W1139" i="1"/>
  <c r="X1139" i="1"/>
  <c r="U1140" i="1"/>
  <c r="V1140" i="1"/>
  <c r="W1140" i="1"/>
  <c r="X1140" i="1"/>
  <c r="U1141" i="1"/>
  <c r="V1141" i="1"/>
  <c r="W1141" i="1"/>
  <c r="X1141" i="1"/>
  <c r="U1142" i="1"/>
  <c r="V1142" i="1"/>
  <c r="W1142" i="1"/>
  <c r="X1142" i="1"/>
  <c r="U1143" i="1"/>
  <c r="V1143" i="1"/>
  <c r="W1143" i="1"/>
  <c r="X1143" i="1"/>
  <c r="U1144" i="1"/>
  <c r="V1144" i="1"/>
  <c r="W1144" i="1"/>
  <c r="X1144" i="1"/>
  <c r="U1145" i="1"/>
  <c r="V1145" i="1"/>
  <c r="W1145" i="1"/>
  <c r="X1145" i="1"/>
  <c r="U1146" i="1"/>
  <c r="V1146" i="1"/>
  <c r="W1146" i="1"/>
  <c r="X1146" i="1"/>
  <c r="U1147" i="1"/>
  <c r="V1147" i="1"/>
  <c r="W1147" i="1"/>
  <c r="X1147" i="1"/>
  <c r="U1148" i="1"/>
  <c r="V1148" i="1"/>
  <c r="W1148" i="1"/>
  <c r="X1148" i="1"/>
  <c r="U1149" i="1"/>
  <c r="V1149" i="1"/>
  <c r="W1149" i="1"/>
  <c r="X1149" i="1"/>
  <c r="U1150" i="1"/>
  <c r="V1150" i="1"/>
  <c r="W1150" i="1"/>
  <c r="X1150" i="1"/>
  <c r="U1151" i="1"/>
  <c r="V1151" i="1"/>
  <c r="W1151" i="1"/>
  <c r="X1151" i="1"/>
  <c r="U1152" i="1"/>
  <c r="V1152" i="1"/>
  <c r="W1152" i="1"/>
  <c r="X1152" i="1"/>
  <c r="U1153" i="1"/>
  <c r="V1153" i="1"/>
  <c r="W1153" i="1"/>
  <c r="X1153" i="1"/>
  <c r="U1154" i="1"/>
  <c r="V1154" i="1"/>
  <c r="W1154" i="1"/>
  <c r="X1154" i="1"/>
  <c r="U1155" i="1"/>
  <c r="V1155" i="1"/>
  <c r="W1155" i="1"/>
  <c r="X1155" i="1"/>
  <c r="U1156" i="1"/>
  <c r="V1156" i="1"/>
  <c r="W1156" i="1"/>
  <c r="X1156" i="1"/>
  <c r="U1157" i="1"/>
  <c r="V1157" i="1"/>
  <c r="W1157" i="1"/>
  <c r="X1157" i="1"/>
  <c r="U1158" i="1"/>
  <c r="V1158" i="1"/>
  <c r="W1158" i="1"/>
  <c r="X1158" i="1"/>
  <c r="U1159" i="1"/>
  <c r="V1159" i="1"/>
  <c r="W1159" i="1"/>
  <c r="X1159" i="1"/>
  <c r="U1160" i="1"/>
  <c r="V1160" i="1"/>
  <c r="W1160" i="1"/>
  <c r="X1160" i="1"/>
  <c r="U1161" i="1"/>
  <c r="V1161" i="1"/>
  <c r="W1161" i="1"/>
  <c r="X1161" i="1"/>
  <c r="U1162" i="1"/>
  <c r="V1162" i="1"/>
  <c r="W1162" i="1"/>
  <c r="X1162" i="1"/>
  <c r="U1163" i="1"/>
  <c r="V1163" i="1"/>
  <c r="W1163" i="1"/>
  <c r="X1163" i="1"/>
  <c r="U1164" i="1"/>
  <c r="V1164" i="1"/>
  <c r="W1164" i="1"/>
  <c r="X1164" i="1"/>
  <c r="U1165" i="1"/>
  <c r="V1165" i="1"/>
  <c r="W1165" i="1"/>
  <c r="X1165" i="1"/>
  <c r="U1166" i="1"/>
  <c r="V1166" i="1"/>
  <c r="W1166" i="1"/>
  <c r="X1166" i="1"/>
  <c r="U1167" i="1"/>
  <c r="V1167" i="1"/>
  <c r="W1167" i="1"/>
  <c r="X1167" i="1"/>
  <c r="U1168" i="1"/>
  <c r="V1168" i="1"/>
  <c r="W1168" i="1"/>
  <c r="X1168" i="1"/>
  <c r="U1169" i="1"/>
  <c r="V1169" i="1"/>
  <c r="W1169" i="1"/>
  <c r="X1169" i="1"/>
  <c r="U1170" i="1"/>
  <c r="V1170" i="1"/>
  <c r="W1170" i="1"/>
  <c r="X1170" i="1"/>
  <c r="U1171" i="1"/>
  <c r="V1171" i="1"/>
  <c r="W1171" i="1"/>
  <c r="X1171" i="1"/>
  <c r="U1172" i="1"/>
  <c r="V1172" i="1"/>
  <c r="W1172" i="1"/>
  <c r="X1172" i="1"/>
  <c r="U1173" i="1"/>
  <c r="V1173" i="1"/>
  <c r="W1173" i="1"/>
  <c r="X1173" i="1"/>
  <c r="U1174" i="1"/>
  <c r="V1174" i="1"/>
  <c r="W1174" i="1"/>
  <c r="X1174" i="1"/>
  <c r="U1175" i="1"/>
  <c r="V1175" i="1"/>
  <c r="W1175" i="1"/>
  <c r="X1175" i="1"/>
  <c r="U1176" i="1"/>
  <c r="V1176" i="1"/>
  <c r="W1176" i="1"/>
  <c r="X1176" i="1"/>
  <c r="U1177" i="1"/>
  <c r="V1177" i="1"/>
  <c r="W1177" i="1"/>
  <c r="X1177" i="1"/>
  <c r="U1178" i="1"/>
  <c r="V1178" i="1"/>
  <c r="W1178" i="1"/>
  <c r="X1178" i="1"/>
  <c r="U1179" i="1"/>
  <c r="V1179" i="1"/>
  <c r="W1179" i="1"/>
  <c r="X1179" i="1"/>
  <c r="U1180" i="1"/>
  <c r="V1180" i="1"/>
  <c r="W1180" i="1"/>
  <c r="X1180" i="1"/>
  <c r="U1181" i="1"/>
  <c r="V1181" i="1"/>
  <c r="W1181" i="1"/>
  <c r="X1181" i="1"/>
  <c r="U1182" i="1"/>
  <c r="V1182" i="1"/>
  <c r="W1182" i="1"/>
  <c r="X1182" i="1"/>
  <c r="U1183" i="1"/>
  <c r="V1183" i="1"/>
  <c r="W1183" i="1"/>
  <c r="X1183" i="1"/>
  <c r="U1184" i="1"/>
  <c r="V1184" i="1"/>
  <c r="W1184" i="1"/>
  <c r="X1184" i="1"/>
  <c r="U1185" i="1"/>
  <c r="V1185" i="1"/>
  <c r="W1185" i="1"/>
  <c r="X1185" i="1"/>
  <c r="U1186" i="1"/>
  <c r="V1186" i="1"/>
  <c r="W1186" i="1"/>
  <c r="X1186" i="1"/>
  <c r="U1187" i="1"/>
  <c r="V1187" i="1"/>
  <c r="W1187" i="1"/>
  <c r="X1187" i="1"/>
  <c r="U1188" i="1"/>
  <c r="V1188" i="1"/>
  <c r="W1188" i="1"/>
  <c r="X1188" i="1"/>
  <c r="U1189" i="1"/>
  <c r="V1189" i="1"/>
  <c r="W1189" i="1"/>
  <c r="X1189" i="1"/>
  <c r="U1190" i="1"/>
  <c r="V1190" i="1"/>
  <c r="W1190" i="1"/>
  <c r="X1190" i="1"/>
  <c r="U1191" i="1"/>
  <c r="V1191" i="1"/>
  <c r="W1191" i="1"/>
  <c r="X1191" i="1"/>
  <c r="U1192" i="1"/>
  <c r="V1192" i="1"/>
  <c r="W1192" i="1"/>
  <c r="X1192" i="1"/>
  <c r="U1193" i="1"/>
  <c r="V1193" i="1"/>
  <c r="W1193" i="1"/>
  <c r="X1193" i="1"/>
  <c r="U1194" i="1"/>
  <c r="V1194" i="1"/>
  <c r="W1194" i="1"/>
  <c r="X1194" i="1"/>
  <c r="U1195" i="1"/>
  <c r="V1195" i="1"/>
  <c r="W1195" i="1"/>
  <c r="X1195" i="1"/>
  <c r="U1196" i="1"/>
  <c r="V1196" i="1"/>
  <c r="W1196" i="1"/>
  <c r="X1196" i="1"/>
  <c r="U1197" i="1"/>
  <c r="V1197" i="1"/>
  <c r="W1197" i="1"/>
  <c r="X1197" i="1"/>
  <c r="U1198" i="1"/>
  <c r="V1198" i="1"/>
  <c r="W1198" i="1"/>
  <c r="X1198" i="1"/>
  <c r="U1199" i="1"/>
  <c r="V1199" i="1"/>
  <c r="W1199" i="1"/>
  <c r="X1199" i="1"/>
  <c r="U1200" i="1"/>
  <c r="V1200" i="1"/>
  <c r="W1200" i="1"/>
  <c r="X1200" i="1"/>
  <c r="U1201" i="1"/>
  <c r="V1201" i="1"/>
  <c r="W1201" i="1"/>
  <c r="X1201" i="1"/>
  <c r="U1202" i="1"/>
  <c r="V1202" i="1"/>
  <c r="W1202" i="1"/>
  <c r="X1202" i="1"/>
  <c r="U1203" i="1"/>
  <c r="V1203" i="1"/>
  <c r="W1203" i="1"/>
  <c r="X1203" i="1"/>
  <c r="U1204" i="1"/>
  <c r="V1204" i="1"/>
  <c r="W1204" i="1"/>
  <c r="X1204" i="1"/>
  <c r="U1205" i="1"/>
  <c r="V1205" i="1"/>
  <c r="W1205" i="1"/>
  <c r="X1205" i="1"/>
  <c r="U1206" i="1"/>
  <c r="V1206" i="1"/>
  <c r="W1206" i="1"/>
  <c r="X1206" i="1"/>
  <c r="U1207" i="1"/>
  <c r="V1207" i="1"/>
  <c r="W1207" i="1"/>
  <c r="X1207" i="1"/>
  <c r="U1208" i="1"/>
  <c r="V1208" i="1"/>
  <c r="W1208" i="1"/>
  <c r="X1208" i="1"/>
  <c r="U1209" i="1"/>
  <c r="V1209" i="1"/>
  <c r="W1209" i="1"/>
  <c r="X1209" i="1"/>
  <c r="U1210" i="1"/>
  <c r="V1210" i="1"/>
  <c r="W1210" i="1"/>
  <c r="X1210" i="1"/>
  <c r="U1211" i="1"/>
  <c r="V1211" i="1"/>
  <c r="W1211" i="1"/>
  <c r="X1211" i="1"/>
  <c r="U1212" i="1"/>
  <c r="V1212" i="1"/>
  <c r="W1212" i="1"/>
  <c r="X1212" i="1"/>
  <c r="U1213" i="1"/>
  <c r="V1213" i="1"/>
  <c r="W1213" i="1"/>
  <c r="X1213" i="1"/>
  <c r="U1214" i="1"/>
  <c r="V1214" i="1"/>
  <c r="W1214" i="1"/>
  <c r="X1214" i="1"/>
  <c r="U1215" i="1"/>
  <c r="V1215" i="1"/>
  <c r="W1215" i="1"/>
  <c r="X1215" i="1"/>
  <c r="U1216" i="1"/>
  <c r="V1216" i="1"/>
  <c r="W1216" i="1"/>
  <c r="X1216" i="1"/>
  <c r="U1217" i="1"/>
  <c r="V1217" i="1"/>
  <c r="W1217" i="1"/>
  <c r="X1217" i="1"/>
  <c r="U1218" i="1"/>
  <c r="V1218" i="1"/>
  <c r="W1218" i="1"/>
  <c r="X1218" i="1"/>
  <c r="U1219" i="1"/>
  <c r="V1219" i="1"/>
  <c r="W1219" i="1"/>
  <c r="X1219" i="1"/>
  <c r="U1220" i="1"/>
  <c r="V1220" i="1"/>
  <c r="W1220" i="1"/>
  <c r="X1220" i="1"/>
  <c r="U1221" i="1"/>
  <c r="V1221" i="1"/>
  <c r="W1221" i="1"/>
  <c r="X1221" i="1"/>
  <c r="U1222" i="1"/>
  <c r="V1222" i="1"/>
  <c r="W1222" i="1"/>
  <c r="X1222" i="1"/>
  <c r="U1223" i="1"/>
  <c r="V1223" i="1"/>
  <c r="W1223" i="1"/>
  <c r="X1223" i="1"/>
  <c r="U1224" i="1"/>
  <c r="V1224" i="1"/>
  <c r="W1224" i="1"/>
  <c r="X1224" i="1"/>
  <c r="U1225" i="1"/>
  <c r="V1225" i="1"/>
  <c r="W1225" i="1"/>
  <c r="X1225" i="1"/>
  <c r="U1226" i="1"/>
  <c r="V1226" i="1"/>
  <c r="W1226" i="1"/>
  <c r="X1226" i="1"/>
  <c r="U1227" i="1"/>
  <c r="V1227" i="1"/>
  <c r="W1227" i="1"/>
  <c r="X1227" i="1"/>
  <c r="U1228" i="1"/>
  <c r="V1228" i="1"/>
  <c r="W1228" i="1"/>
  <c r="X1228" i="1"/>
  <c r="U1229" i="1"/>
  <c r="V1229" i="1"/>
  <c r="W1229" i="1"/>
  <c r="X1229" i="1"/>
  <c r="U1230" i="1"/>
  <c r="V1230" i="1"/>
  <c r="W1230" i="1"/>
  <c r="X1230" i="1"/>
  <c r="U1231" i="1"/>
  <c r="V1231" i="1"/>
  <c r="W1231" i="1"/>
  <c r="X1231" i="1"/>
  <c r="U1232" i="1"/>
  <c r="V1232" i="1"/>
  <c r="W1232" i="1"/>
  <c r="X1232" i="1"/>
  <c r="U1233" i="1"/>
  <c r="V1233" i="1"/>
  <c r="W1233" i="1"/>
  <c r="X1233" i="1"/>
  <c r="U1234" i="1"/>
  <c r="V1234" i="1"/>
  <c r="W1234" i="1"/>
  <c r="X1234" i="1"/>
  <c r="U1235" i="1"/>
  <c r="V1235" i="1"/>
  <c r="W1235" i="1"/>
  <c r="X1235" i="1"/>
  <c r="U1236" i="1"/>
  <c r="V1236" i="1"/>
  <c r="W1236" i="1"/>
  <c r="X1236" i="1"/>
  <c r="U1237" i="1"/>
  <c r="V1237" i="1"/>
  <c r="W1237" i="1"/>
  <c r="X1237" i="1"/>
  <c r="U1238" i="1"/>
  <c r="V1238" i="1"/>
  <c r="W1238" i="1"/>
  <c r="X1238" i="1"/>
  <c r="U1239" i="1"/>
  <c r="V1239" i="1"/>
  <c r="W1239" i="1"/>
  <c r="X1239" i="1"/>
  <c r="U1240" i="1"/>
  <c r="V1240" i="1"/>
  <c r="W1240" i="1"/>
  <c r="X1240" i="1"/>
  <c r="U1241" i="1"/>
  <c r="V1241" i="1"/>
  <c r="W1241" i="1"/>
  <c r="X1241" i="1"/>
  <c r="U1242" i="1"/>
  <c r="V1242" i="1"/>
  <c r="W1242" i="1"/>
  <c r="X1242" i="1"/>
  <c r="U1243" i="1"/>
  <c r="V1243" i="1"/>
  <c r="W1243" i="1"/>
  <c r="X1243" i="1"/>
  <c r="U1244" i="1"/>
  <c r="V1244" i="1"/>
  <c r="W1244" i="1"/>
  <c r="X1244" i="1"/>
  <c r="U1245" i="1"/>
  <c r="V1245" i="1"/>
  <c r="W1245" i="1"/>
  <c r="X1245" i="1"/>
  <c r="U1246" i="1"/>
  <c r="V1246" i="1"/>
  <c r="W1246" i="1"/>
  <c r="X1246" i="1"/>
  <c r="U1247" i="1"/>
  <c r="V1247" i="1"/>
  <c r="W1247" i="1"/>
  <c r="X1247" i="1"/>
  <c r="U1248" i="1"/>
  <c r="V1248" i="1"/>
  <c r="W1248" i="1"/>
  <c r="X1248" i="1"/>
  <c r="U1249" i="1"/>
  <c r="V1249" i="1"/>
  <c r="W1249" i="1"/>
  <c r="X1249" i="1"/>
  <c r="U1250" i="1"/>
  <c r="V1250" i="1"/>
  <c r="W1250" i="1"/>
  <c r="X1250" i="1"/>
  <c r="U1251" i="1"/>
  <c r="V1251" i="1"/>
  <c r="W1251" i="1"/>
  <c r="X1251" i="1"/>
  <c r="U1252" i="1"/>
  <c r="V1252" i="1"/>
  <c r="W1252" i="1"/>
  <c r="X1252" i="1"/>
  <c r="U1253" i="1"/>
  <c r="V1253" i="1"/>
  <c r="W1253" i="1"/>
  <c r="X1253" i="1"/>
  <c r="U1254" i="1"/>
  <c r="V1254" i="1"/>
  <c r="W1254" i="1"/>
  <c r="X1254" i="1"/>
  <c r="U1255" i="1"/>
  <c r="V1255" i="1"/>
  <c r="W1255" i="1"/>
  <c r="X1255" i="1"/>
  <c r="U1256" i="1"/>
  <c r="V1256" i="1"/>
  <c r="W1256" i="1"/>
  <c r="X1256" i="1"/>
  <c r="U1257" i="1"/>
  <c r="V1257" i="1"/>
  <c r="W1257" i="1"/>
  <c r="X1257" i="1"/>
  <c r="U1258" i="1"/>
  <c r="V1258" i="1"/>
  <c r="W1258" i="1"/>
  <c r="X1258" i="1"/>
  <c r="U1259" i="1"/>
  <c r="V1259" i="1"/>
  <c r="W1259" i="1"/>
  <c r="X1259" i="1"/>
  <c r="U1260" i="1"/>
  <c r="V1260" i="1"/>
  <c r="W1260" i="1"/>
  <c r="X1260" i="1"/>
  <c r="U1261" i="1"/>
  <c r="V1261" i="1"/>
  <c r="W1261" i="1"/>
  <c r="X1261" i="1"/>
  <c r="U1262" i="1"/>
  <c r="V1262" i="1"/>
  <c r="W1262" i="1"/>
  <c r="X1262" i="1"/>
  <c r="U1263" i="1"/>
  <c r="V1263" i="1"/>
  <c r="W1263" i="1"/>
  <c r="X1263" i="1"/>
  <c r="U1264" i="1"/>
  <c r="V1264" i="1"/>
  <c r="W1264" i="1"/>
  <c r="X1264" i="1"/>
  <c r="U1265" i="1"/>
  <c r="V1265" i="1"/>
  <c r="W1265" i="1"/>
  <c r="X1265" i="1"/>
  <c r="U1266" i="1"/>
  <c r="V1266" i="1"/>
  <c r="W1266" i="1"/>
  <c r="X1266" i="1"/>
  <c r="U1267" i="1"/>
  <c r="V1267" i="1"/>
  <c r="W1267" i="1"/>
  <c r="X1267" i="1"/>
  <c r="U1268" i="1"/>
  <c r="V1268" i="1"/>
  <c r="W1268" i="1"/>
  <c r="X1268" i="1"/>
  <c r="U1269" i="1"/>
  <c r="V1269" i="1"/>
  <c r="W1269" i="1"/>
  <c r="X1269" i="1"/>
  <c r="U1270" i="1"/>
  <c r="V1270" i="1"/>
  <c r="W1270" i="1"/>
  <c r="X1270" i="1"/>
  <c r="U1271" i="1"/>
  <c r="V1271" i="1"/>
  <c r="W1271" i="1"/>
  <c r="X1271" i="1"/>
  <c r="U1272" i="1"/>
  <c r="V1272" i="1"/>
  <c r="W1272" i="1"/>
  <c r="X1272" i="1"/>
  <c r="U1273" i="1"/>
  <c r="V1273" i="1"/>
  <c r="W1273" i="1"/>
  <c r="X1273" i="1"/>
  <c r="U1274" i="1"/>
  <c r="V1274" i="1"/>
  <c r="W1274" i="1"/>
  <c r="X1274" i="1"/>
  <c r="U1275" i="1"/>
  <c r="V1275" i="1"/>
  <c r="W1275" i="1"/>
  <c r="X1275" i="1"/>
  <c r="U1276" i="1"/>
  <c r="V1276" i="1"/>
  <c r="W1276" i="1"/>
  <c r="X1276" i="1"/>
  <c r="U1277" i="1"/>
  <c r="V1277" i="1"/>
  <c r="W1277" i="1"/>
  <c r="X1277" i="1"/>
  <c r="U1278" i="1"/>
  <c r="V1278" i="1"/>
  <c r="W1278" i="1"/>
  <c r="X1278" i="1"/>
  <c r="U1279" i="1"/>
  <c r="V1279" i="1"/>
  <c r="W1279" i="1"/>
  <c r="X1279" i="1"/>
  <c r="U1280" i="1"/>
  <c r="V1280" i="1"/>
  <c r="W1280" i="1"/>
  <c r="X1280" i="1"/>
  <c r="U1281" i="1"/>
  <c r="V1281" i="1"/>
  <c r="W1281" i="1"/>
  <c r="X1281" i="1"/>
  <c r="U1282" i="1"/>
  <c r="V1282" i="1"/>
  <c r="W1282" i="1"/>
  <c r="X1282" i="1"/>
  <c r="U1283" i="1"/>
  <c r="V1283" i="1"/>
  <c r="W1283" i="1"/>
  <c r="X1283" i="1"/>
  <c r="U1284" i="1"/>
  <c r="V1284" i="1"/>
  <c r="W1284" i="1"/>
  <c r="X1284" i="1"/>
  <c r="U1285" i="1"/>
  <c r="V1285" i="1"/>
  <c r="W1285" i="1"/>
  <c r="X1285" i="1"/>
  <c r="U1286" i="1"/>
  <c r="V1286" i="1"/>
  <c r="W1286" i="1"/>
  <c r="X1286" i="1"/>
  <c r="U1287" i="1"/>
  <c r="V1287" i="1"/>
  <c r="W1287" i="1"/>
  <c r="X1287" i="1"/>
  <c r="U1288" i="1"/>
  <c r="V1288" i="1"/>
  <c r="W1288" i="1"/>
  <c r="X1288" i="1"/>
  <c r="U1289" i="1"/>
  <c r="V1289" i="1"/>
  <c r="W1289" i="1"/>
  <c r="X1289" i="1"/>
  <c r="U1290" i="1"/>
  <c r="V1290" i="1"/>
  <c r="W1290" i="1"/>
  <c r="X1290" i="1"/>
  <c r="U1291" i="1"/>
  <c r="V1291" i="1"/>
  <c r="W1291" i="1"/>
  <c r="X1291" i="1"/>
  <c r="U1292" i="1"/>
  <c r="V1292" i="1"/>
  <c r="W1292" i="1"/>
  <c r="X1292" i="1"/>
  <c r="U1293" i="1"/>
  <c r="V1293" i="1"/>
  <c r="W1293" i="1"/>
  <c r="X1293" i="1"/>
  <c r="U1294" i="1"/>
  <c r="V1294" i="1"/>
  <c r="W1294" i="1"/>
  <c r="X1294" i="1"/>
  <c r="U1295" i="1"/>
  <c r="V1295" i="1"/>
  <c r="W1295" i="1"/>
  <c r="X1295" i="1"/>
  <c r="U1296" i="1"/>
  <c r="V1296" i="1"/>
  <c r="W1296" i="1"/>
  <c r="X1296" i="1"/>
  <c r="U1297" i="1"/>
  <c r="V1297" i="1"/>
  <c r="W1297" i="1"/>
  <c r="X1297" i="1"/>
  <c r="U1298" i="1"/>
  <c r="V1298" i="1"/>
  <c r="W1298" i="1"/>
  <c r="X1298" i="1"/>
  <c r="U1299" i="1"/>
  <c r="V1299" i="1"/>
  <c r="W1299" i="1"/>
  <c r="X1299" i="1"/>
  <c r="U1300" i="1"/>
  <c r="V1300" i="1"/>
  <c r="W1300" i="1"/>
  <c r="X1300" i="1"/>
  <c r="U1301" i="1"/>
  <c r="V1301" i="1"/>
  <c r="W1301" i="1"/>
  <c r="X1301" i="1"/>
  <c r="U1302" i="1"/>
  <c r="V1302" i="1"/>
  <c r="W1302" i="1"/>
  <c r="X1302" i="1"/>
  <c r="U1303" i="1"/>
  <c r="V1303" i="1"/>
  <c r="W1303" i="1"/>
  <c r="X1303" i="1"/>
  <c r="U1304" i="1"/>
  <c r="V1304" i="1"/>
  <c r="W1304" i="1"/>
  <c r="X1304" i="1"/>
  <c r="U1305" i="1"/>
  <c r="V1305" i="1"/>
  <c r="W1305" i="1"/>
  <c r="X1305" i="1"/>
  <c r="U1306" i="1"/>
  <c r="V1306" i="1"/>
  <c r="W1306" i="1"/>
  <c r="X1306" i="1"/>
  <c r="U1307" i="1"/>
  <c r="V1307" i="1"/>
  <c r="W1307" i="1"/>
  <c r="X1307" i="1"/>
  <c r="U1308" i="1"/>
  <c r="V1308" i="1"/>
  <c r="W1308" i="1"/>
  <c r="X1308" i="1"/>
  <c r="U1309" i="1"/>
  <c r="V1309" i="1"/>
  <c r="W1309" i="1"/>
  <c r="X1309" i="1"/>
  <c r="U1310" i="1"/>
  <c r="V1310" i="1"/>
  <c r="W1310" i="1"/>
  <c r="X1310" i="1"/>
  <c r="U1311" i="1"/>
  <c r="V1311" i="1"/>
  <c r="W1311" i="1"/>
  <c r="X1311" i="1"/>
  <c r="U1312" i="1"/>
  <c r="V1312" i="1"/>
  <c r="W1312" i="1"/>
  <c r="X1312" i="1"/>
  <c r="U1313" i="1"/>
  <c r="V1313" i="1"/>
  <c r="W1313" i="1"/>
  <c r="X1313" i="1"/>
  <c r="U1314" i="1"/>
  <c r="V1314" i="1"/>
  <c r="W1314" i="1"/>
  <c r="X1314" i="1"/>
  <c r="U1315" i="1"/>
  <c r="V1315" i="1"/>
  <c r="W1315" i="1"/>
  <c r="X1315" i="1"/>
  <c r="U1316" i="1"/>
  <c r="V1316" i="1"/>
  <c r="W1316" i="1"/>
  <c r="X1316" i="1"/>
  <c r="U1317" i="1"/>
  <c r="V1317" i="1"/>
  <c r="W1317" i="1"/>
  <c r="X1317" i="1"/>
  <c r="U1318" i="1"/>
  <c r="V1318" i="1"/>
  <c r="W1318" i="1"/>
  <c r="X1318" i="1"/>
  <c r="U1319" i="1"/>
  <c r="V1319" i="1"/>
  <c r="W1319" i="1"/>
  <c r="X1319" i="1"/>
  <c r="U1320" i="1"/>
  <c r="V1320" i="1"/>
  <c r="W1320" i="1"/>
  <c r="X1320" i="1"/>
  <c r="U1321" i="1"/>
  <c r="V1321" i="1"/>
  <c r="W1321" i="1"/>
  <c r="X1321" i="1"/>
  <c r="U1322" i="1"/>
  <c r="V1322" i="1"/>
  <c r="W1322" i="1"/>
  <c r="X1322" i="1"/>
  <c r="U1323" i="1"/>
  <c r="V1323" i="1"/>
  <c r="W1323" i="1"/>
  <c r="X1323" i="1"/>
  <c r="U1324" i="1"/>
  <c r="V1324" i="1"/>
  <c r="W1324" i="1"/>
  <c r="X1324" i="1"/>
  <c r="U1325" i="1"/>
  <c r="V1325" i="1"/>
  <c r="W1325" i="1"/>
  <c r="X1325" i="1"/>
  <c r="U1326" i="1"/>
  <c r="V1326" i="1"/>
  <c r="W1326" i="1"/>
  <c r="X1326" i="1"/>
  <c r="U1327" i="1"/>
  <c r="V1327" i="1"/>
  <c r="W1327" i="1"/>
  <c r="X1327" i="1"/>
  <c r="U1328" i="1"/>
  <c r="V1328" i="1"/>
  <c r="W1328" i="1"/>
  <c r="X1328" i="1"/>
  <c r="U1329" i="1"/>
  <c r="V1329" i="1"/>
  <c r="W1329" i="1"/>
  <c r="X1329" i="1"/>
  <c r="U1330" i="1"/>
  <c r="V1330" i="1"/>
  <c r="W1330" i="1"/>
  <c r="X1330" i="1"/>
  <c r="U1331" i="1"/>
  <c r="V1331" i="1"/>
  <c r="W1331" i="1"/>
  <c r="X1331" i="1"/>
  <c r="U1332" i="1"/>
  <c r="V1332" i="1"/>
  <c r="W1332" i="1"/>
  <c r="X1332" i="1"/>
  <c r="U1333" i="1"/>
  <c r="V1333" i="1"/>
  <c r="W1333" i="1"/>
  <c r="X1333" i="1"/>
  <c r="U1334" i="1"/>
  <c r="V1334" i="1"/>
  <c r="W1334" i="1"/>
  <c r="X1334" i="1"/>
  <c r="U1335" i="1"/>
  <c r="V1335" i="1"/>
  <c r="W1335" i="1"/>
  <c r="X1335" i="1"/>
  <c r="U1336" i="1"/>
  <c r="V1336" i="1"/>
  <c r="W1336" i="1"/>
  <c r="X1336" i="1"/>
  <c r="U1337" i="1"/>
  <c r="V1337" i="1"/>
  <c r="W1337" i="1"/>
  <c r="X1337" i="1"/>
  <c r="U1338" i="1"/>
  <c r="V1338" i="1"/>
  <c r="W1338" i="1"/>
  <c r="X1338" i="1"/>
  <c r="U1339" i="1"/>
  <c r="V1339" i="1"/>
  <c r="W1339" i="1"/>
  <c r="X1339" i="1"/>
  <c r="U1340" i="1"/>
  <c r="V1340" i="1"/>
  <c r="W1340" i="1"/>
  <c r="X1340" i="1"/>
  <c r="U1341" i="1"/>
  <c r="V1341" i="1"/>
  <c r="W1341" i="1"/>
  <c r="X1341" i="1"/>
  <c r="U1342" i="1"/>
  <c r="V1342" i="1"/>
  <c r="W1342" i="1"/>
  <c r="X1342" i="1"/>
  <c r="U1343" i="1"/>
  <c r="V1343" i="1"/>
  <c r="W1343" i="1"/>
  <c r="X1343" i="1"/>
  <c r="U1344" i="1"/>
  <c r="V1344" i="1"/>
  <c r="W1344" i="1"/>
  <c r="X1344" i="1"/>
  <c r="U1345" i="1"/>
  <c r="V1345" i="1"/>
  <c r="W1345" i="1"/>
  <c r="X1345" i="1"/>
  <c r="U1346" i="1"/>
  <c r="V1346" i="1"/>
  <c r="W1346" i="1"/>
  <c r="X1346" i="1"/>
  <c r="U1347" i="1"/>
  <c r="V1347" i="1"/>
  <c r="W1347" i="1"/>
  <c r="X1347" i="1"/>
  <c r="U1348" i="1"/>
  <c r="V1348" i="1"/>
  <c r="W1348" i="1"/>
  <c r="X1348" i="1"/>
  <c r="U1349" i="1"/>
  <c r="V1349" i="1"/>
  <c r="W1349" i="1"/>
  <c r="X1349" i="1"/>
  <c r="U1350" i="1"/>
  <c r="V1350" i="1"/>
  <c r="W1350" i="1"/>
  <c r="X1350" i="1"/>
  <c r="U1351" i="1"/>
  <c r="V1351" i="1"/>
  <c r="W1351" i="1"/>
  <c r="X1351" i="1"/>
  <c r="U1352" i="1"/>
  <c r="V1352" i="1"/>
  <c r="W1352" i="1"/>
  <c r="X1352" i="1"/>
  <c r="U1353" i="1"/>
  <c r="V1353" i="1"/>
  <c r="W1353" i="1"/>
  <c r="X1353" i="1"/>
  <c r="U1354" i="1"/>
  <c r="V1354" i="1"/>
  <c r="W1354" i="1"/>
  <c r="X1354" i="1"/>
  <c r="U1355" i="1"/>
  <c r="V1355" i="1"/>
  <c r="W1355" i="1"/>
  <c r="X1355" i="1"/>
  <c r="U1356" i="1"/>
  <c r="V1356" i="1"/>
  <c r="W1356" i="1"/>
  <c r="X1356" i="1"/>
  <c r="U1357" i="1"/>
  <c r="V1357" i="1"/>
  <c r="W1357" i="1"/>
  <c r="X1357" i="1"/>
  <c r="U1358" i="1"/>
  <c r="V1358" i="1"/>
  <c r="W1358" i="1"/>
  <c r="X1358" i="1"/>
  <c r="U1359" i="1"/>
  <c r="V1359" i="1"/>
  <c r="W1359" i="1"/>
  <c r="X1359" i="1"/>
  <c r="U1360" i="1"/>
  <c r="V1360" i="1"/>
  <c r="W1360" i="1"/>
  <c r="X1360" i="1"/>
  <c r="U1361" i="1"/>
  <c r="V1361" i="1"/>
  <c r="W1361" i="1"/>
  <c r="X1361" i="1"/>
  <c r="U1362" i="1"/>
  <c r="V1362" i="1"/>
  <c r="W1362" i="1"/>
  <c r="X1362" i="1"/>
  <c r="U1363" i="1"/>
  <c r="V1363" i="1"/>
  <c r="W1363" i="1"/>
  <c r="X1363" i="1"/>
  <c r="U1364" i="1"/>
  <c r="V1364" i="1"/>
  <c r="W1364" i="1"/>
  <c r="X1364" i="1"/>
  <c r="U1365" i="1"/>
  <c r="V1365" i="1"/>
  <c r="W1365" i="1"/>
  <c r="X1365" i="1"/>
  <c r="U1366" i="1"/>
  <c r="V1366" i="1"/>
  <c r="W1366" i="1"/>
  <c r="X1366" i="1"/>
  <c r="U1367" i="1"/>
  <c r="V1367" i="1"/>
  <c r="W1367" i="1"/>
  <c r="X1367" i="1"/>
  <c r="U1368" i="1"/>
  <c r="V1368" i="1"/>
  <c r="W1368" i="1"/>
  <c r="X1368" i="1"/>
  <c r="U1369" i="1"/>
  <c r="V1369" i="1"/>
  <c r="W1369" i="1"/>
  <c r="X1369" i="1"/>
  <c r="U1370" i="1"/>
  <c r="V1370" i="1"/>
  <c r="W1370" i="1"/>
  <c r="X1370" i="1"/>
  <c r="U1371" i="1"/>
  <c r="V1371" i="1"/>
  <c r="W1371" i="1"/>
  <c r="X1371" i="1"/>
  <c r="U1372" i="1"/>
  <c r="V1372" i="1"/>
  <c r="W1372" i="1"/>
  <c r="X1372" i="1"/>
  <c r="U1373" i="1"/>
  <c r="V1373" i="1"/>
  <c r="W1373" i="1"/>
  <c r="X1373" i="1"/>
  <c r="U1374" i="1"/>
  <c r="V1374" i="1"/>
  <c r="W1374" i="1"/>
  <c r="X1374" i="1"/>
  <c r="U1375" i="1"/>
  <c r="V1375" i="1"/>
  <c r="W1375" i="1"/>
  <c r="X1375" i="1"/>
  <c r="U1376" i="1"/>
  <c r="V1376" i="1"/>
  <c r="W1376" i="1"/>
  <c r="X1376" i="1"/>
  <c r="U1377" i="1"/>
  <c r="V1377" i="1"/>
  <c r="W1377" i="1"/>
  <c r="X1377" i="1"/>
  <c r="U1378" i="1"/>
  <c r="V1378" i="1"/>
  <c r="W1378" i="1"/>
  <c r="X1378" i="1"/>
  <c r="U1379" i="1"/>
  <c r="V1379" i="1"/>
  <c r="W1379" i="1"/>
  <c r="X1379" i="1"/>
  <c r="U1380" i="1"/>
  <c r="V1380" i="1"/>
  <c r="W1380" i="1"/>
  <c r="X1380" i="1"/>
  <c r="U1381" i="1"/>
  <c r="V1381" i="1"/>
  <c r="W1381" i="1"/>
  <c r="X1381" i="1"/>
  <c r="U1382" i="1"/>
  <c r="V1382" i="1"/>
  <c r="W1382" i="1"/>
  <c r="X1382" i="1"/>
  <c r="U1383" i="1"/>
  <c r="V1383" i="1"/>
  <c r="W1383" i="1"/>
  <c r="X1383" i="1"/>
  <c r="U1384" i="1"/>
  <c r="V1384" i="1"/>
  <c r="W1384" i="1"/>
  <c r="X1384" i="1"/>
  <c r="U1385" i="1"/>
  <c r="V1385" i="1"/>
  <c r="W1385" i="1"/>
  <c r="X1385" i="1"/>
  <c r="U1386" i="1"/>
  <c r="V1386" i="1"/>
  <c r="W1386" i="1"/>
  <c r="X1386" i="1"/>
  <c r="U1387" i="1"/>
  <c r="V1387" i="1"/>
  <c r="W1387" i="1"/>
  <c r="X1387" i="1"/>
  <c r="U1388" i="1"/>
  <c r="V1388" i="1"/>
  <c r="W1388" i="1"/>
  <c r="X1388" i="1"/>
  <c r="U1389" i="1"/>
  <c r="V1389" i="1"/>
  <c r="W1389" i="1"/>
  <c r="X1389" i="1"/>
  <c r="U1390" i="1"/>
  <c r="V1390" i="1"/>
  <c r="W1390" i="1"/>
  <c r="X1390" i="1"/>
  <c r="U1391" i="1"/>
  <c r="V1391" i="1"/>
  <c r="W1391" i="1"/>
  <c r="X1391" i="1"/>
  <c r="U1392" i="1"/>
  <c r="V1392" i="1"/>
  <c r="W1392" i="1"/>
  <c r="X1392" i="1"/>
  <c r="U1393" i="1"/>
  <c r="V1393" i="1"/>
  <c r="W1393" i="1"/>
  <c r="X1393" i="1"/>
  <c r="U1394" i="1"/>
  <c r="V1394" i="1"/>
  <c r="W1394" i="1"/>
  <c r="X1394" i="1"/>
  <c r="U1395" i="1"/>
  <c r="V1395" i="1"/>
  <c r="W1395" i="1"/>
  <c r="X1395" i="1"/>
  <c r="U1396" i="1"/>
  <c r="V1396" i="1"/>
  <c r="W1396" i="1"/>
  <c r="X1396" i="1"/>
  <c r="U1397" i="1"/>
  <c r="V1397" i="1"/>
  <c r="W1397" i="1"/>
  <c r="X1397" i="1"/>
  <c r="U1398" i="1"/>
  <c r="V1398" i="1"/>
  <c r="W1398" i="1"/>
  <c r="X1398" i="1"/>
  <c r="U1399" i="1"/>
  <c r="V1399" i="1"/>
  <c r="W1399" i="1"/>
  <c r="X1399" i="1"/>
  <c r="U1400" i="1"/>
  <c r="V1400" i="1"/>
  <c r="W1400" i="1"/>
  <c r="X1400" i="1"/>
  <c r="U1401" i="1"/>
  <c r="V1401" i="1"/>
  <c r="W1401" i="1"/>
  <c r="X1401" i="1"/>
  <c r="U1402" i="1"/>
  <c r="V1402" i="1"/>
  <c r="W1402" i="1"/>
  <c r="X1402" i="1"/>
  <c r="U1403" i="1"/>
  <c r="V1403" i="1"/>
  <c r="W1403" i="1"/>
  <c r="X1403" i="1"/>
  <c r="U1404" i="1"/>
  <c r="V1404" i="1"/>
  <c r="W1404" i="1"/>
  <c r="X1404" i="1"/>
  <c r="U1405" i="1"/>
  <c r="V1405" i="1"/>
  <c r="W1405" i="1"/>
  <c r="X1405" i="1"/>
  <c r="U1406" i="1"/>
  <c r="V1406" i="1"/>
  <c r="W1406" i="1"/>
  <c r="X1406" i="1"/>
  <c r="U1407" i="1"/>
  <c r="V1407" i="1"/>
  <c r="W1407" i="1"/>
  <c r="X1407" i="1"/>
  <c r="U1408" i="1"/>
  <c r="V1408" i="1"/>
  <c r="W1408" i="1"/>
  <c r="X1408" i="1"/>
  <c r="U1409" i="1"/>
  <c r="V1409" i="1"/>
  <c r="W1409" i="1"/>
  <c r="X1409" i="1"/>
  <c r="U1410" i="1"/>
  <c r="V1410" i="1"/>
  <c r="W1410" i="1"/>
  <c r="X1410" i="1"/>
  <c r="U1411" i="1"/>
  <c r="V1411" i="1"/>
  <c r="W1411" i="1"/>
  <c r="X1411" i="1"/>
  <c r="U1412" i="1"/>
  <c r="V1412" i="1"/>
  <c r="W1412" i="1"/>
  <c r="X1412" i="1"/>
  <c r="U1413" i="1"/>
  <c r="V1413" i="1"/>
  <c r="W1413" i="1"/>
  <c r="X1413" i="1"/>
  <c r="U1414" i="1"/>
  <c r="V1414" i="1"/>
  <c r="W1414" i="1"/>
  <c r="X1414" i="1"/>
  <c r="U1415" i="1"/>
  <c r="V1415" i="1"/>
  <c r="W1415" i="1"/>
  <c r="X1415" i="1"/>
  <c r="U1416" i="1"/>
  <c r="V1416" i="1"/>
  <c r="W1416" i="1"/>
  <c r="X1416" i="1"/>
  <c r="U1417" i="1"/>
  <c r="V1417" i="1"/>
  <c r="W1417" i="1"/>
  <c r="X1417" i="1"/>
  <c r="U1418" i="1"/>
  <c r="V1418" i="1"/>
  <c r="W1418" i="1"/>
  <c r="X1418" i="1"/>
  <c r="U1419" i="1"/>
  <c r="V1419" i="1"/>
  <c r="W1419" i="1"/>
  <c r="X1419" i="1"/>
  <c r="U1420" i="1"/>
  <c r="V1420" i="1"/>
  <c r="W1420" i="1"/>
  <c r="X1420" i="1"/>
  <c r="U1421" i="1"/>
  <c r="V1421" i="1"/>
  <c r="W1421" i="1"/>
  <c r="X1421" i="1"/>
  <c r="U1422" i="1"/>
  <c r="V1422" i="1"/>
  <c r="W1422" i="1"/>
  <c r="X1422" i="1"/>
  <c r="U1423" i="1"/>
  <c r="V1423" i="1"/>
  <c r="W1423" i="1"/>
  <c r="X1423" i="1"/>
  <c r="U1424" i="1"/>
  <c r="V1424" i="1"/>
  <c r="W1424" i="1"/>
  <c r="X1424" i="1"/>
  <c r="U1425" i="1"/>
  <c r="V1425" i="1"/>
  <c r="W1425" i="1"/>
  <c r="X1425" i="1"/>
  <c r="U1426" i="1"/>
  <c r="V1426" i="1"/>
  <c r="W1426" i="1"/>
  <c r="X1426" i="1"/>
  <c r="U1427" i="1"/>
  <c r="V1427" i="1"/>
  <c r="W1427" i="1"/>
  <c r="X1427" i="1"/>
  <c r="U1428" i="1"/>
  <c r="V1428" i="1"/>
  <c r="W1428" i="1"/>
  <c r="X1428" i="1"/>
  <c r="U1429" i="1"/>
  <c r="V1429" i="1"/>
  <c r="W1429" i="1"/>
  <c r="X1429" i="1"/>
  <c r="U1430" i="1"/>
  <c r="V1430" i="1"/>
  <c r="W1430" i="1"/>
  <c r="X1430" i="1"/>
  <c r="U1431" i="1"/>
  <c r="V1431" i="1"/>
  <c r="W1431" i="1"/>
  <c r="X1431" i="1"/>
  <c r="U1432" i="1"/>
  <c r="V1432" i="1"/>
  <c r="W1432" i="1"/>
  <c r="X1432" i="1"/>
  <c r="U1433" i="1"/>
  <c r="V1433" i="1"/>
  <c r="W1433" i="1"/>
  <c r="X1433" i="1"/>
  <c r="U1434" i="1"/>
  <c r="V1434" i="1"/>
  <c r="W1434" i="1"/>
  <c r="X1434" i="1"/>
  <c r="U1435" i="1"/>
  <c r="V1435" i="1"/>
  <c r="W1435" i="1"/>
  <c r="X1435" i="1"/>
  <c r="U1436" i="1"/>
  <c r="V1436" i="1"/>
  <c r="W1436" i="1"/>
  <c r="X1436" i="1"/>
  <c r="U1437" i="1"/>
  <c r="V1437" i="1"/>
  <c r="W1437" i="1"/>
  <c r="X1437" i="1"/>
  <c r="U1438" i="1"/>
  <c r="V1438" i="1"/>
  <c r="W1438" i="1"/>
  <c r="X1438" i="1"/>
  <c r="U1439" i="1"/>
  <c r="V1439" i="1"/>
  <c r="W1439" i="1"/>
  <c r="X1439" i="1"/>
  <c r="U1440" i="1"/>
  <c r="V1440" i="1"/>
  <c r="W1440" i="1"/>
  <c r="X1440" i="1"/>
  <c r="U1441" i="1"/>
  <c r="V1441" i="1"/>
  <c r="W1441" i="1"/>
  <c r="X1441" i="1"/>
  <c r="U1442" i="1"/>
  <c r="V1442" i="1"/>
  <c r="W1442" i="1"/>
  <c r="X1442" i="1"/>
  <c r="U1443" i="1"/>
  <c r="V1443" i="1"/>
  <c r="W1443" i="1"/>
  <c r="X1443" i="1"/>
  <c r="U1444" i="1"/>
  <c r="V1444" i="1"/>
  <c r="W1444" i="1"/>
  <c r="X1444" i="1"/>
  <c r="U1445" i="1"/>
  <c r="V1445" i="1"/>
  <c r="W1445" i="1"/>
  <c r="X1445" i="1"/>
  <c r="U1446" i="1"/>
  <c r="V1446" i="1"/>
  <c r="W1446" i="1"/>
  <c r="X1446" i="1"/>
  <c r="U1447" i="1"/>
  <c r="V1447" i="1"/>
  <c r="W1447" i="1"/>
  <c r="X1447" i="1"/>
  <c r="U1448" i="1"/>
  <c r="V1448" i="1"/>
  <c r="W1448" i="1"/>
  <c r="X1448" i="1"/>
  <c r="U1449" i="1"/>
  <c r="V1449" i="1"/>
  <c r="W1449" i="1"/>
  <c r="X1449" i="1"/>
  <c r="U1450" i="1"/>
  <c r="V1450" i="1"/>
  <c r="W1450" i="1"/>
  <c r="X1450" i="1"/>
  <c r="U1451" i="1"/>
  <c r="V1451" i="1"/>
  <c r="W1451" i="1"/>
  <c r="X1451" i="1"/>
  <c r="U1452" i="1"/>
  <c r="V1452" i="1"/>
  <c r="W1452" i="1"/>
  <c r="X1452" i="1"/>
  <c r="U1453" i="1"/>
  <c r="V1453" i="1"/>
  <c r="W1453" i="1"/>
  <c r="X1453" i="1"/>
  <c r="U1454" i="1"/>
  <c r="V1454" i="1"/>
  <c r="W1454" i="1"/>
  <c r="X1454" i="1"/>
  <c r="U1455" i="1"/>
  <c r="V1455" i="1"/>
  <c r="W1455" i="1"/>
  <c r="X1455" i="1"/>
  <c r="U1456" i="1"/>
  <c r="V1456" i="1"/>
  <c r="W1456" i="1"/>
  <c r="X1456" i="1"/>
  <c r="U1457" i="1"/>
  <c r="V1457" i="1"/>
  <c r="W1457" i="1"/>
  <c r="X1457" i="1"/>
  <c r="U1458" i="1"/>
  <c r="V1458" i="1"/>
  <c r="W1458" i="1"/>
  <c r="X1458" i="1"/>
  <c r="U1459" i="1"/>
  <c r="V1459" i="1"/>
  <c r="W1459" i="1"/>
  <c r="X1459" i="1"/>
  <c r="U1460" i="1"/>
  <c r="V1460" i="1"/>
  <c r="W1460" i="1"/>
  <c r="X1460" i="1"/>
  <c r="U1461" i="1"/>
  <c r="V1461" i="1"/>
  <c r="W1461" i="1"/>
  <c r="X1461" i="1"/>
  <c r="U1462" i="1"/>
  <c r="V1462" i="1"/>
  <c r="W1462" i="1"/>
  <c r="X1462" i="1"/>
  <c r="U1463" i="1"/>
  <c r="V1463" i="1"/>
  <c r="W1463" i="1"/>
  <c r="X1463" i="1"/>
  <c r="U1464" i="1"/>
  <c r="V1464" i="1"/>
  <c r="W1464" i="1"/>
  <c r="X1464" i="1"/>
  <c r="U1465" i="1"/>
  <c r="V1465" i="1"/>
  <c r="W1465" i="1"/>
  <c r="X1465" i="1"/>
  <c r="U1466" i="1"/>
  <c r="V1466" i="1"/>
  <c r="W1466" i="1"/>
  <c r="X1466" i="1"/>
  <c r="U1467" i="1"/>
  <c r="V1467" i="1"/>
  <c r="W1467" i="1"/>
  <c r="X1467" i="1"/>
  <c r="U1468" i="1"/>
  <c r="V1468" i="1"/>
  <c r="W1468" i="1"/>
  <c r="X1468" i="1"/>
  <c r="U1469" i="1"/>
  <c r="V1469" i="1"/>
  <c r="W1469" i="1"/>
  <c r="X1469" i="1"/>
  <c r="U1470" i="1"/>
  <c r="V1470" i="1"/>
  <c r="W1470" i="1"/>
  <c r="X1470" i="1"/>
  <c r="U1471" i="1"/>
  <c r="V1471" i="1"/>
  <c r="W1471" i="1"/>
  <c r="X1471" i="1"/>
  <c r="U1472" i="1"/>
  <c r="V1472" i="1"/>
  <c r="W1472" i="1"/>
  <c r="X1472" i="1"/>
  <c r="U1473" i="1"/>
  <c r="V1473" i="1"/>
  <c r="W1473" i="1"/>
  <c r="X1473" i="1"/>
  <c r="U1474" i="1"/>
  <c r="V1474" i="1"/>
  <c r="W1474" i="1"/>
  <c r="X1474" i="1"/>
  <c r="U1475" i="1"/>
  <c r="V1475" i="1"/>
  <c r="W1475" i="1"/>
  <c r="X1475" i="1"/>
  <c r="U1476" i="1"/>
  <c r="V1476" i="1"/>
  <c r="W1476" i="1"/>
  <c r="X1476" i="1"/>
  <c r="U1477" i="1"/>
  <c r="V1477" i="1"/>
  <c r="W1477" i="1"/>
  <c r="X1477" i="1"/>
  <c r="U1478" i="1"/>
  <c r="V1478" i="1"/>
  <c r="W1478" i="1"/>
  <c r="X1478" i="1"/>
  <c r="U1479" i="1"/>
  <c r="V1479" i="1"/>
  <c r="W1479" i="1"/>
  <c r="X1479" i="1"/>
  <c r="U1480" i="1"/>
  <c r="V1480" i="1"/>
  <c r="W1480" i="1"/>
  <c r="X1480" i="1"/>
  <c r="U1481" i="1"/>
  <c r="V1481" i="1"/>
  <c r="W1481" i="1"/>
  <c r="X1481" i="1"/>
  <c r="U1482" i="1"/>
  <c r="V1482" i="1"/>
  <c r="W1482" i="1"/>
  <c r="X1482" i="1"/>
  <c r="U1483" i="1"/>
  <c r="V1483" i="1"/>
  <c r="W1483" i="1"/>
  <c r="X1483" i="1"/>
  <c r="U1484" i="1"/>
  <c r="V1484" i="1"/>
  <c r="W1484" i="1"/>
  <c r="X1484" i="1"/>
  <c r="U1485" i="1"/>
  <c r="V1485" i="1"/>
  <c r="W1485" i="1"/>
  <c r="X1485" i="1"/>
  <c r="U1486" i="1"/>
  <c r="V1486" i="1"/>
  <c r="W1486" i="1"/>
  <c r="X1486" i="1"/>
  <c r="U1487" i="1"/>
  <c r="V1487" i="1"/>
  <c r="W1487" i="1"/>
  <c r="X1487" i="1"/>
  <c r="U1488" i="1"/>
  <c r="V1488" i="1"/>
  <c r="W1488" i="1"/>
  <c r="X1488" i="1"/>
  <c r="U1489" i="1"/>
  <c r="V1489" i="1"/>
  <c r="W1489" i="1"/>
  <c r="X1489" i="1"/>
  <c r="U1490" i="1"/>
  <c r="V1490" i="1"/>
  <c r="W1490" i="1"/>
  <c r="X1490" i="1"/>
  <c r="U1491" i="1"/>
  <c r="V1491" i="1"/>
  <c r="W1491" i="1"/>
  <c r="X1491" i="1"/>
  <c r="U1492" i="1"/>
  <c r="V1492" i="1"/>
  <c r="W1492" i="1"/>
  <c r="X1492" i="1"/>
  <c r="U1493" i="1"/>
  <c r="V1493" i="1"/>
  <c r="W1493" i="1"/>
  <c r="X1493" i="1"/>
  <c r="U1494" i="1"/>
  <c r="V1494" i="1"/>
  <c r="W1494" i="1"/>
  <c r="X1494" i="1"/>
  <c r="U1495" i="1"/>
  <c r="V1495" i="1"/>
  <c r="W1495" i="1"/>
  <c r="X1495" i="1"/>
  <c r="U1496" i="1"/>
  <c r="V1496" i="1"/>
  <c r="W1496" i="1"/>
  <c r="X1496" i="1"/>
  <c r="U1497" i="1"/>
  <c r="V1497" i="1"/>
  <c r="W1497" i="1"/>
  <c r="X1497" i="1"/>
  <c r="U1498" i="1"/>
  <c r="V1498" i="1"/>
  <c r="W1498" i="1"/>
  <c r="X1498" i="1"/>
  <c r="U1499" i="1"/>
  <c r="V1499" i="1"/>
  <c r="W1499" i="1"/>
  <c r="X1499" i="1"/>
  <c r="U1500" i="1"/>
  <c r="V1500" i="1"/>
  <c r="W1500" i="1"/>
  <c r="X1500" i="1"/>
  <c r="U1501" i="1"/>
  <c r="V1501" i="1"/>
  <c r="W1501" i="1"/>
  <c r="X1501" i="1"/>
  <c r="U1502" i="1"/>
  <c r="V1502" i="1"/>
  <c r="W1502" i="1"/>
  <c r="X1502" i="1"/>
  <c r="U1503" i="1"/>
  <c r="V1503" i="1"/>
  <c r="W1503" i="1"/>
  <c r="X1503" i="1"/>
  <c r="U1504" i="1"/>
  <c r="V1504" i="1"/>
  <c r="W1504" i="1"/>
  <c r="X1504" i="1"/>
  <c r="U1505" i="1"/>
  <c r="V1505" i="1"/>
  <c r="W1505" i="1"/>
  <c r="X1505" i="1"/>
  <c r="U1506" i="1"/>
  <c r="V1506" i="1"/>
  <c r="W1506" i="1"/>
  <c r="X1506" i="1"/>
  <c r="U1507" i="1"/>
  <c r="V1507" i="1"/>
  <c r="W1507" i="1"/>
  <c r="X1507" i="1"/>
  <c r="U1508" i="1"/>
  <c r="V1508" i="1"/>
  <c r="W1508" i="1"/>
  <c r="X1508" i="1"/>
  <c r="U1509" i="1"/>
  <c r="V1509" i="1"/>
  <c r="W1509" i="1"/>
  <c r="X1509" i="1"/>
  <c r="U1510" i="1"/>
  <c r="V1510" i="1"/>
  <c r="W1510" i="1"/>
  <c r="X1510" i="1"/>
  <c r="U1511" i="1"/>
  <c r="V1511" i="1"/>
  <c r="W1511" i="1"/>
  <c r="X1511" i="1"/>
  <c r="U1512" i="1"/>
  <c r="V1512" i="1"/>
  <c r="W1512" i="1"/>
  <c r="X1512" i="1"/>
  <c r="U1513" i="1"/>
  <c r="V1513" i="1"/>
  <c r="W1513" i="1"/>
  <c r="X1513" i="1"/>
  <c r="U1514" i="1"/>
  <c r="V1514" i="1"/>
  <c r="W1514" i="1"/>
  <c r="X1514" i="1"/>
  <c r="U1515" i="1"/>
  <c r="V1515" i="1"/>
  <c r="W1515" i="1"/>
  <c r="X1515" i="1"/>
  <c r="U1516" i="1"/>
  <c r="V1516" i="1"/>
  <c r="W1516" i="1"/>
  <c r="X1516" i="1"/>
  <c r="U1517" i="1"/>
  <c r="V1517" i="1"/>
  <c r="W1517" i="1"/>
  <c r="X1517" i="1"/>
  <c r="U1518" i="1"/>
  <c r="V1518" i="1"/>
  <c r="W1518" i="1"/>
  <c r="X1518" i="1"/>
  <c r="U1519" i="1"/>
  <c r="V1519" i="1"/>
  <c r="W1519" i="1"/>
  <c r="X1519" i="1"/>
  <c r="U1520" i="1"/>
  <c r="V1520" i="1"/>
  <c r="W1520" i="1"/>
  <c r="X1520" i="1"/>
  <c r="U1521" i="1"/>
  <c r="V1521" i="1"/>
  <c r="W1521" i="1"/>
  <c r="X1521" i="1"/>
  <c r="U1522" i="1"/>
  <c r="V1522" i="1"/>
  <c r="W1522" i="1"/>
  <c r="X1522" i="1"/>
  <c r="U1523" i="1"/>
  <c r="V1523" i="1"/>
  <c r="W1523" i="1"/>
  <c r="X1523" i="1"/>
  <c r="U1524" i="1"/>
  <c r="V1524" i="1"/>
  <c r="W1524" i="1"/>
  <c r="X1524" i="1"/>
  <c r="U1525" i="1"/>
  <c r="V1525" i="1"/>
  <c r="W1525" i="1"/>
  <c r="X1525" i="1"/>
  <c r="U1526" i="1"/>
  <c r="V1526" i="1"/>
  <c r="W1526" i="1"/>
  <c r="X1526" i="1"/>
  <c r="U1527" i="1"/>
  <c r="V1527" i="1"/>
  <c r="W1527" i="1"/>
  <c r="X1527" i="1"/>
  <c r="U1528" i="1"/>
  <c r="V1528" i="1"/>
  <c r="W1528" i="1"/>
  <c r="X1528" i="1"/>
  <c r="U1529" i="1"/>
  <c r="V1529" i="1"/>
  <c r="W1529" i="1"/>
  <c r="X1529" i="1"/>
  <c r="U1530" i="1"/>
  <c r="V1530" i="1"/>
  <c r="W1530" i="1"/>
  <c r="X1530" i="1"/>
  <c r="U1531" i="1"/>
  <c r="V1531" i="1"/>
  <c r="W1531" i="1"/>
  <c r="X1531" i="1"/>
  <c r="U1532" i="1"/>
  <c r="V1532" i="1"/>
  <c r="W1532" i="1"/>
  <c r="X1532" i="1"/>
  <c r="U1533" i="1"/>
  <c r="V1533" i="1"/>
  <c r="W1533" i="1"/>
  <c r="X1533" i="1"/>
  <c r="U1534" i="1"/>
  <c r="V1534" i="1"/>
  <c r="W1534" i="1"/>
  <c r="X1534" i="1"/>
  <c r="U1535" i="1"/>
  <c r="V1535" i="1"/>
  <c r="W1535" i="1"/>
  <c r="X1535" i="1"/>
  <c r="U1536" i="1"/>
  <c r="V1536" i="1"/>
  <c r="W1536" i="1"/>
  <c r="X1536" i="1"/>
  <c r="U1537" i="1"/>
  <c r="V1537" i="1"/>
  <c r="W1537" i="1"/>
  <c r="X1537" i="1"/>
  <c r="U1538" i="1"/>
  <c r="V1538" i="1"/>
  <c r="W1538" i="1"/>
  <c r="X1538" i="1"/>
  <c r="U1539" i="1"/>
  <c r="V1539" i="1"/>
  <c r="W1539" i="1"/>
  <c r="X1539" i="1"/>
  <c r="U1540" i="1"/>
  <c r="V1540" i="1"/>
  <c r="W1540" i="1"/>
  <c r="X1540" i="1"/>
  <c r="U1541" i="1"/>
  <c r="V1541" i="1"/>
  <c r="W1541" i="1"/>
  <c r="X1541" i="1"/>
  <c r="U1542" i="1"/>
  <c r="V1542" i="1"/>
  <c r="W1542" i="1"/>
  <c r="X1542" i="1"/>
  <c r="U1543" i="1"/>
  <c r="V1543" i="1"/>
  <c r="W1543" i="1"/>
  <c r="X1543" i="1"/>
  <c r="U1544" i="1"/>
  <c r="V1544" i="1"/>
  <c r="W1544" i="1"/>
  <c r="X1544" i="1"/>
  <c r="U1545" i="1"/>
  <c r="V1545" i="1"/>
  <c r="W1545" i="1"/>
  <c r="X1545" i="1"/>
  <c r="U1546" i="1"/>
  <c r="V1546" i="1"/>
  <c r="W1546" i="1"/>
  <c r="X1546" i="1"/>
  <c r="U1547" i="1"/>
  <c r="V1547" i="1"/>
  <c r="W1547" i="1"/>
  <c r="X1547" i="1"/>
  <c r="U1548" i="1"/>
  <c r="V1548" i="1"/>
  <c r="W1548" i="1"/>
  <c r="X1548" i="1"/>
  <c r="U1549" i="1"/>
  <c r="V1549" i="1"/>
  <c r="W1549" i="1"/>
  <c r="X1549" i="1"/>
  <c r="U1550" i="1"/>
  <c r="V1550" i="1"/>
  <c r="W1550" i="1"/>
  <c r="X1550" i="1"/>
  <c r="U1551" i="1"/>
  <c r="V1551" i="1"/>
  <c r="W1551" i="1"/>
  <c r="X1551" i="1"/>
  <c r="U1552" i="1"/>
  <c r="V1552" i="1"/>
  <c r="W1552" i="1"/>
  <c r="X1552" i="1"/>
  <c r="U1553" i="1"/>
  <c r="V1553" i="1"/>
  <c r="W1553" i="1"/>
  <c r="X1553" i="1"/>
  <c r="U1554" i="1"/>
  <c r="V1554" i="1"/>
  <c r="W1554" i="1"/>
  <c r="X1554" i="1"/>
  <c r="U1555" i="1"/>
  <c r="V1555" i="1"/>
  <c r="W1555" i="1"/>
  <c r="X1555" i="1"/>
  <c r="U1556" i="1"/>
  <c r="V1556" i="1"/>
  <c r="W1556" i="1"/>
  <c r="X1556" i="1"/>
  <c r="U1557" i="1"/>
  <c r="V1557" i="1"/>
  <c r="W1557" i="1"/>
  <c r="X1557" i="1"/>
  <c r="U1558" i="1"/>
  <c r="V1558" i="1"/>
  <c r="W1558" i="1"/>
  <c r="X1558" i="1"/>
  <c r="U1559" i="1"/>
  <c r="V1559" i="1"/>
  <c r="W1559" i="1"/>
  <c r="X1559" i="1"/>
  <c r="U1560" i="1"/>
  <c r="V1560" i="1"/>
  <c r="W1560" i="1"/>
  <c r="X1560" i="1"/>
  <c r="U1561" i="1"/>
  <c r="V1561" i="1"/>
  <c r="W1561" i="1"/>
  <c r="X1561" i="1"/>
  <c r="U1562" i="1"/>
  <c r="V1562" i="1"/>
  <c r="W1562" i="1"/>
  <c r="X1562" i="1"/>
  <c r="U1563" i="1"/>
  <c r="V1563" i="1"/>
  <c r="W1563" i="1"/>
  <c r="X1563" i="1"/>
  <c r="U1564" i="1"/>
  <c r="V1564" i="1"/>
  <c r="W1564" i="1"/>
  <c r="X1564" i="1"/>
  <c r="U1565" i="1"/>
  <c r="V1565" i="1"/>
  <c r="W1565" i="1"/>
  <c r="X1565" i="1"/>
  <c r="U1566" i="1"/>
  <c r="V1566" i="1"/>
  <c r="W1566" i="1"/>
  <c r="X1566" i="1"/>
  <c r="U1567" i="1"/>
  <c r="V1567" i="1"/>
  <c r="W1567" i="1"/>
  <c r="X1567" i="1"/>
  <c r="U1568" i="1"/>
  <c r="V1568" i="1"/>
  <c r="W1568" i="1"/>
  <c r="X1568" i="1"/>
  <c r="U1569" i="1"/>
  <c r="V1569" i="1"/>
  <c r="W1569" i="1"/>
  <c r="X1569" i="1"/>
  <c r="U1570" i="1"/>
  <c r="V1570" i="1"/>
  <c r="W1570" i="1"/>
  <c r="X1570" i="1"/>
  <c r="U1571" i="1"/>
  <c r="V1571" i="1"/>
  <c r="W1571" i="1"/>
  <c r="X1571" i="1"/>
  <c r="U1572" i="1"/>
  <c r="V1572" i="1"/>
  <c r="W1572" i="1"/>
  <c r="X1572" i="1"/>
  <c r="U1573" i="1"/>
  <c r="V1573" i="1"/>
  <c r="W1573" i="1"/>
  <c r="X1573" i="1"/>
  <c r="U1574" i="1"/>
  <c r="V1574" i="1"/>
  <c r="W1574" i="1"/>
  <c r="X1574" i="1"/>
  <c r="U1575" i="1"/>
  <c r="V1575" i="1"/>
  <c r="W1575" i="1"/>
  <c r="X1575" i="1"/>
  <c r="U1576" i="1"/>
  <c r="V1576" i="1"/>
  <c r="W1576" i="1"/>
  <c r="X1576" i="1"/>
  <c r="U1577" i="1"/>
  <c r="V1577" i="1"/>
  <c r="W1577" i="1"/>
  <c r="X1577" i="1"/>
  <c r="U1578" i="1"/>
  <c r="V1578" i="1"/>
  <c r="W1578" i="1"/>
  <c r="X1578" i="1"/>
  <c r="U1579" i="1"/>
  <c r="V1579" i="1"/>
  <c r="W1579" i="1"/>
  <c r="X1579" i="1"/>
  <c r="U1580" i="1"/>
  <c r="V1580" i="1"/>
  <c r="W1580" i="1"/>
  <c r="X1580" i="1"/>
  <c r="U1581" i="1"/>
  <c r="V1581" i="1"/>
  <c r="W1581" i="1"/>
  <c r="X1581" i="1"/>
  <c r="U1582" i="1"/>
  <c r="V1582" i="1"/>
  <c r="W1582" i="1"/>
  <c r="X1582" i="1"/>
  <c r="U1583" i="1"/>
  <c r="V1583" i="1"/>
  <c r="W1583" i="1"/>
  <c r="X1583" i="1"/>
  <c r="U1584" i="1"/>
  <c r="V1584" i="1"/>
  <c r="W1584" i="1"/>
  <c r="X1584" i="1"/>
  <c r="U1585" i="1"/>
  <c r="V1585" i="1"/>
  <c r="W1585" i="1"/>
  <c r="X1585" i="1"/>
  <c r="U1586" i="1"/>
  <c r="V1586" i="1"/>
  <c r="W1586" i="1"/>
  <c r="X1586" i="1"/>
  <c r="R11" i="1"/>
  <c r="R12" i="1"/>
  <c r="R13" i="1"/>
  <c r="R14" i="1"/>
  <c r="R15" i="1"/>
  <c r="R17" i="1"/>
  <c r="R18" i="1"/>
  <c r="R20" i="1"/>
  <c r="R21" i="1"/>
  <c r="R23" i="1"/>
  <c r="R24" i="1"/>
  <c r="R26" i="1"/>
  <c r="R27" i="1"/>
  <c r="R29" i="1"/>
  <c r="R30" i="1"/>
  <c r="R32" i="1"/>
  <c r="R33" i="1"/>
  <c r="R35" i="1"/>
  <c r="R36" i="1"/>
  <c r="R37" i="1"/>
  <c r="R38" i="1"/>
  <c r="R39" i="1"/>
  <c r="R41" i="1"/>
  <c r="R42" i="1"/>
  <c r="R44" i="1"/>
  <c r="R45" i="1"/>
  <c r="R47" i="1"/>
  <c r="R48" i="1"/>
  <c r="R50" i="1"/>
  <c r="R51" i="1"/>
  <c r="R53" i="1"/>
  <c r="R54" i="1"/>
  <c r="R56" i="1"/>
  <c r="R57" i="1"/>
  <c r="R59" i="1"/>
  <c r="R60" i="1"/>
  <c r="R61" i="1"/>
  <c r="R62" i="1"/>
  <c r="R63" i="1"/>
  <c r="R65" i="1"/>
  <c r="R66" i="1"/>
  <c r="R68" i="1"/>
  <c r="R69" i="1"/>
  <c r="R71" i="1"/>
  <c r="R72" i="1"/>
  <c r="R74" i="1"/>
  <c r="R75" i="1"/>
  <c r="R77" i="1"/>
  <c r="R78" i="1"/>
  <c r="R80" i="1"/>
  <c r="R81" i="1"/>
  <c r="R83" i="1"/>
  <c r="R84" i="1"/>
  <c r="R85" i="1"/>
  <c r="R86" i="1"/>
  <c r="R87" i="1"/>
  <c r="R89" i="1"/>
  <c r="R90" i="1"/>
  <c r="R92" i="1"/>
  <c r="R93" i="1"/>
  <c r="R95" i="1"/>
  <c r="R96" i="1"/>
  <c r="R98" i="1"/>
  <c r="R99" i="1"/>
  <c r="R101" i="1"/>
  <c r="R102" i="1"/>
  <c r="R104" i="1"/>
  <c r="R105" i="1"/>
  <c r="R107" i="1"/>
  <c r="R108" i="1"/>
  <c r="R109" i="1"/>
  <c r="R110" i="1"/>
  <c r="R111" i="1"/>
  <c r="R113" i="1"/>
  <c r="R114" i="1"/>
  <c r="R116" i="1"/>
  <c r="R117" i="1"/>
  <c r="R119" i="1"/>
  <c r="R120" i="1"/>
  <c r="R122" i="1"/>
  <c r="R123" i="1"/>
  <c r="R125" i="1"/>
  <c r="R126" i="1"/>
  <c r="R128" i="1"/>
  <c r="R129" i="1"/>
  <c r="R131" i="1"/>
  <c r="R132" i="1"/>
  <c r="R133" i="1"/>
  <c r="R134" i="1"/>
  <c r="R135" i="1"/>
  <c r="R137" i="1"/>
  <c r="R138" i="1"/>
  <c r="R140" i="1"/>
  <c r="R141" i="1"/>
  <c r="R143" i="1"/>
  <c r="R144" i="1"/>
  <c r="R146" i="1"/>
  <c r="R147" i="1"/>
  <c r="R149" i="1"/>
  <c r="R150" i="1"/>
  <c r="R152" i="1"/>
  <c r="R153" i="1"/>
  <c r="R155" i="1"/>
  <c r="R156" i="1"/>
  <c r="R157" i="1"/>
  <c r="R158" i="1"/>
  <c r="R159" i="1"/>
  <c r="R161" i="1"/>
  <c r="R162" i="1"/>
  <c r="R164" i="1"/>
  <c r="R165" i="1"/>
  <c r="R167" i="1"/>
  <c r="R168" i="1"/>
  <c r="R170" i="1"/>
  <c r="R171" i="1"/>
  <c r="R173" i="1"/>
  <c r="R174" i="1"/>
  <c r="R176" i="1"/>
  <c r="R177" i="1"/>
  <c r="R179" i="1"/>
  <c r="R180" i="1"/>
  <c r="R181" i="1"/>
  <c r="R182" i="1"/>
  <c r="R183" i="1"/>
  <c r="R185" i="1"/>
  <c r="R186" i="1"/>
  <c r="R188" i="1"/>
  <c r="R189" i="1"/>
  <c r="R191" i="1"/>
  <c r="R192" i="1"/>
  <c r="R194" i="1"/>
  <c r="R195" i="1"/>
  <c r="R197" i="1"/>
  <c r="R198" i="1"/>
  <c r="R200" i="1"/>
  <c r="R201" i="1"/>
  <c r="R203" i="1"/>
  <c r="R204" i="1"/>
  <c r="R205" i="1"/>
  <c r="R206" i="1"/>
  <c r="R207" i="1"/>
  <c r="R209" i="1"/>
  <c r="R210" i="1"/>
  <c r="R212" i="1"/>
  <c r="R213" i="1"/>
  <c r="R215" i="1"/>
  <c r="R216" i="1"/>
  <c r="R218" i="1"/>
  <c r="R219" i="1"/>
  <c r="R221" i="1"/>
  <c r="R222" i="1"/>
  <c r="R224" i="1"/>
  <c r="R225" i="1"/>
  <c r="R227" i="1"/>
  <c r="R228" i="1"/>
  <c r="R229" i="1"/>
  <c r="R230" i="1"/>
  <c r="R231" i="1"/>
  <c r="R233" i="1"/>
  <c r="R234" i="1"/>
  <c r="R236" i="1"/>
  <c r="R237" i="1"/>
  <c r="R239" i="1"/>
  <c r="R240" i="1"/>
  <c r="R242" i="1"/>
  <c r="R243" i="1"/>
  <c r="R245" i="1"/>
  <c r="R246" i="1"/>
  <c r="R248" i="1"/>
  <c r="R249" i="1"/>
  <c r="R251" i="1"/>
  <c r="R252" i="1"/>
  <c r="R253" i="1"/>
  <c r="R254" i="1"/>
  <c r="R255" i="1"/>
  <c r="R257" i="1"/>
  <c r="R258" i="1"/>
  <c r="R260" i="1"/>
  <c r="R261" i="1"/>
  <c r="R263" i="1"/>
  <c r="R264" i="1"/>
  <c r="R266" i="1"/>
  <c r="R267" i="1"/>
  <c r="R269" i="1"/>
  <c r="R270" i="1"/>
  <c r="R272" i="1"/>
  <c r="R273" i="1"/>
  <c r="R275" i="1"/>
  <c r="R276" i="1"/>
  <c r="R277" i="1"/>
  <c r="R278" i="1"/>
  <c r="R279" i="1"/>
  <c r="R281" i="1"/>
  <c r="R282" i="1"/>
  <c r="R284" i="1"/>
  <c r="R285" i="1"/>
  <c r="R287" i="1"/>
  <c r="R288" i="1"/>
  <c r="R290" i="1"/>
  <c r="R291" i="1"/>
  <c r="R293" i="1"/>
  <c r="R294" i="1"/>
  <c r="R296" i="1"/>
  <c r="R297" i="1"/>
  <c r="R299" i="1"/>
  <c r="R300" i="1"/>
  <c r="R301" i="1"/>
  <c r="R302" i="1"/>
  <c r="R303" i="1"/>
  <c r="R305" i="1"/>
  <c r="R306" i="1"/>
  <c r="R308" i="1"/>
  <c r="R309" i="1"/>
  <c r="R311" i="1"/>
  <c r="R312" i="1"/>
  <c r="R314" i="1"/>
  <c r="R315" i="1"/>
  <c r="R317" i="1"/>
  <c r="R318" i="1"/>
  <c r="R320" i="1"/>
  <c r="R321" i="1"/>
  <c r="R323" i="1"/>
  <c r="R324" i="1"/>
  <c r="R325" i="1"/>
  <c r="R326" i="1"/>
  <c r="R327" i="1"/>
  <c r="R329" i="1"/>
  <c r="R330" i="1"/>
  <c r="R332" i="1"/>
  <c r="R333" i="1"/>
  <c r="R335" i="1"/>
  <c r="R336" i="1"/>
  <c r="R338" i="1"/>
  <c r="R339" i="1"/>
  <c r="R341" i="1"/>
  <c r="R342" i="1"/>
  <c r="R344" i="1"/>
  <c r="R345" i="1"/>
  <c r="R347" i="1"/>
  <c r="R348" i="1"/>
  <c r="R349" i="1"/>
  <c r="R350" i="1"/>
  <c r="R351" i="1"/>
  <c r="R353" i="1"/>
  <c r="R354" i="1"/>
  <c r="R356" i="1"/>
  <c r="R357" i="1"/>
  <c r="R359" i="1"/>
  <c r="R360" i="1"/>
  <c r="R362" i="1"/>
  <c r="R363" i="1"/>
  <c r="R365" i="1"/>
  <c r="R366" i="1"/>
  <c r="R368" i="1"/>
  <c r="R369" i="1"/>
  <c r="R371" i="1"/>
  <c r="R372" i="1"/>
  <c r="R373" i="1"/>
  <c r="R374" i="1"/>
  <c r="R375" i="1"/>
  <c r="R377" i="1"/>
  <c r="R378" i="1"/>
  <c r="R380" i="1"/>
  <c r="R381" i="1"/>
  <c r="R383" i="1"/>
  <c r="R384" i="1"/>
  <c r="R386" i="1"/>
  <c r="R387" i="1"/>
  <c r="R389" i="1"/>
  <c r="R390" i="1"/>
  <c r="R392" i="1"/>
  <c r="R393" i="1"/>
  <c r="R395" i="1"/>
  <c r="R396" i="1"/>
  <c r="R397" i="1"/>
  <c r="R398" i="1"/>
  <c r="R399" i="1"/>
  <c r="R401" i="1"/>
  <c r="R402" i="1"/>
  <c r="R404" i="1"/>
  <c r="R405" i="1"/>
  <c r="R407" i="1"/>
  <c r="R408" i="1"/>
  <c r="R410" i="1"/>
  <c r="R411" i="1"/>
  <c r="R413" i="1"/>
  <c r="R414" i="1"/>
  <c r="R416" i="1"/>
  <c r="R417" i="1"/>
  <c r="R419" i="1"/>
  <c r="R420" i="1"/>
  <c r="R421" i="1"/>
  <c r="R422" i="1"/>
  <c r="R423" i="1"/>
  <c r="R425" i="1"/>
  <c r="R426" i="1"/>
  <c r="R428" i="1"/>
  <c r="R429" i="1"/>
  <c r="R431" i="1"/>
  <c r="R432" i="1"/>
  <c r="R434" i="1"/>
  <c r="R435" i="1"/>
  <c r="R437" i="1"/>
  <c r="R438" i="1"/>
  <c r="R440" i="1"/>
  <c r="R441" i="1"/>
  <c r="R443" i="1"/>
  <c r="R444" i="1"/>
  <c r="R445" i="1"/>
  <c r="R446" i="1"/>
  <c r="R447" i="1"/>
  <c r="R449" i="1"/>
  <c r="R450" i="1"/>
  <c r="R452" i="1"/>
  <c r="R453" i="1"/>
  <c r="R455" i="1"/>
  <c r="R456" i="1"/>
  <c r="R458" i="1"/>
  <c r="R459" i="1"/>
  <c r="R461" i="1"/>
  <c r="R462" i="1"/>
  <c r="R464" i="1"/>
  <c r="R465" i="1"/>
  <c r="R467" i="1"/>
  <c r="R468" i="1"/>
  <c r="R469" i="1"/>
  <c r="R470" i="1"/>
  <c r="R471" i="1"/>
  <c r="R473" i="1"/>
  <c r="R474" i="1"/>
  <c r="R476" i="1"/>
  <c r="R477" i="1"/>
  <c r="R479" i="1"/>
  <c r="R480" i="1"/>
  <c r="R482" i="1"/>
  <c r="R483" i="1"/>
  <c r="R485" i="1"/>
  <c r="R486" i="1"/>
  <c r="R488" i="1"/>
  <c r="R489" i="1"/>
  <c r="R491" i="1"/>
  <c r="R492" i="1"/>
  <c r="R493" i="1"/>
  <c r="R494" i="1"/>
  <c r="R495" i="1"/>
  <c r="R497" i="1"/>
  <c r="R498" i="1"/>
  <c r="R500" i="1"/>
  <c r="R501" i="1"/>
  <c r="R503" i="1"/>
  <c r="R504" i="1"/>
  <c r="R506" i="1"/>
  <c r="R507" i="1"/>
  <c r="R509" i="1"/>
  <c r="R510" i="1"/>
  <c r="R512" i="1"/>
  <c r="R513" i="1"/>
  <c r="R515" i="1"/>
  <c r="R516" i="1"/>
  <c r="R517" i="1"/>
  <c r="R518" i="1"/>
  <c r="R519" i="1"/>
  <c r="R521" i="1"/>
  <c r="R522" i="1"/>
  <c r="R524" i="1"/>
  <c r="R525" i="1"/>
  <c r="R527" i="1"/>
  <c r="R528" i="1"/>
  <c r="R530" i="1"/>
  <c r="R531" i="1"/>
  <c r="R533" i="1"/>
  <c r="R534" i="1"/>
  <c r="R536" i="1"/>
  <c r="R537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7" i="1"/>
  <c r="R8" i="1"/>
  <c r="R9" i="1"/>
  <c r="R10" i="1"/>
  <c r="R5" i="1"/>
  <c r="R6" i="1"/>
  <c r="R4" i="1"/>
  <c r="G6" i="6"/>
  <c r="G5" i="6"/>
  <c r="G4" i="6"/>
  <c r="R16" i="1" s="1"/>
  <c r="N6" i="1"/>
  <c r="O6" i="1"/>
  <c r="P6" i="1"/>
  <c r="Q6" i="1"/>
  <c r="N7" i="1"/>
  <c r="O7" i="1"/>
  <c r="P7" i="1"/>
  <c r="Q7" i="1"/>
  <c r="N8" i="1"/>
  <c r="O8" i="1"/>
  <c r="P8" i="1"/>
  <c r="Q8" i="1"/>
  <c r="N9" i="1"/>
  <c r="O9" i="1"/>
  <c r="P9" i="1"/>
  <c r="Q9" i="1"/>
  <c r="N10" i="1"/>
  <c r="O10" i="1"/>
  <c r="P10" i="1"/>
  <c r="Q10" i="1"/>
  <c r="N11" i="1"/>
  <c r="O11" i="1"/>
  <c r="P11" i="1"/>
  <c r="Q11" i="1"/>
  <c r="N12" i="1"/>
  <c r="O12" i="1"/>
  <c r="P12" i="1"/>
  <c r="Q12" i="1"/>
  <c r="N13" i="1"/>
  <c r="O13" i="1"/>
  <c r="P13" i="1"/>
  <c r="Q13" i="1"/>
  <c r="N14" i="1"/>
  <c r="O14" i="1"/>
  <c r="P14" i="1"/>
  <c r="Q14" i="1"/>
  <c r="N15" i="1"/>
  <c r="O15" i="1"/>
  <c r="P15" i="1"/>
  <c r="Q15" i="1"/>
  <c r="N16" i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N40" i="1"/>
  <c r="O40" i="1"/>
  <c r="P40" i="1"/>
  <c r="Q40" i="1"/>
  <c r="N41" i="1"/>
  <c r="O41" i="1"/>
  <c r="P41" i="1"/>
  <c r="Q41" i="1"/>
  <c r="N42" i="1"/>
  <c r="O42" i="1"/>
  <c r="P42" i="1"/>
  <c r="Q42" i="1"/>
  <c r="N43" i="1"/>
  <c r="O43" i="1"/>
  <c r="P43" i="1"/>
  <c r="Q43" i="1"/>
  <c r="N44" i="1"/>
  <c r="O44" i="1"/>
  <c r="P44" i="1"/>
  <c r="Q44" i="1"/>
  <c r="N45" i="1"/>
  <c r="O45" i="1"/>
  <c r="P45" i="1"/>
  <c r="Q45" i="1"/>
  <c r="N46" i="1"/>
  <c r="O46" i="1"/>
  <c r="P46" i="1"/>
  <c r="Q46" i="1"/>
  <c r="N47" i="1"/>
  <c r="O47" i="1"/>
  <c r="P47" i="1"/>
  <c r="Q47" i="1"/>
  <c r="N48" i="1"/>
  <c r="O48" i="1"/>
  <c r="P48" i="1"/>
  <c r="Q48" i="1"/>
  <c r="N49" i="1"/>
  <c r="O49" i="1"/>
  <c r="P49" i="1"/>
  <c r="Q49" i="1"/>
  <c r="N50" i="1"/>
  <c r="O50" i="1"/>
  <c r="P50" i="1"/>
  <c r="Q50" i="1"/>
  <c r="N51" i="1"/>
  <c r="O51" i="1"/>
  <c r="P51" i="1"/>
  <c r="Q51" i="1"/>
  <c r="N52" i="1"/>
  <c r="O52" i="1"/>
  <c r="P52" i="1"/>
  <c r="Q52" i="1"/>
  <c r="N53" i="1"/>
  <c r="O53" i="1"/>
  <c r="P53" i="1"/>
  <c r="Q53" i="1"/>
  <c r="N54" i="1"/>
  <c r="O54" i="1"/>
  <c r="P54" i="1"/>
  <c r="Q54" i="1"/>
  <c r="N55" i="1"/>
  <c r="O55" i="1"/>
  <c r="P55" i="1"/>
  <c r="Q55" i="1"/>
  <c r="N56" i="1"/>
  <c r="O56" i="1"/>
  <c r="P56" i="1"/>
  <c r="Q56" i="1"/>
  <c r="N57" i="1"/>
  <c r="O57" i="1"/>
  <c r="P57" i="1"/>
  <c r="Q57" i="1"/>
  <c r="N58" i="1"/>
  <c r="O58" i="1"/>
  <c r="P58" i="1"/>
  <c r="Q58" i="1"/>
  <c r="N59" i="1"/>
  <c r="O59" i="1"/>
  <c r="P59" i="1"/>
  <c r="Q59" i="1"/>
  <c r="N60" i="1"/>
  <c r="O60" i="1"/>
  <c r="P60" i="1"/>
  <c r="Q60" i="1"/>
  <c r="N61" i="1"/>
  <c r="O61" i="1"/>
  <c r="P61" i="1"/>
  <c r="Q61" i="1"/>
  <c r="N62" i="1"/>
  <c r="O62" i="1"/>
  <c r="P62" i="1"/>
  <c r="Q62" i="1"/>
  <c r="N63" i="1"/>
  <c r="O63" i="1"/>
  <c r="P63" i="1"/>
  <c r="Q63" i="1"/>
  <c r="N64" i="1"/>
  <c r="O64" i="1"/>
  <c r="P64" i="1"/>
  <c r="Q64" i="1"/>
  <c r="N65" i="1"/>
  <c r="O65" i="1"/>
  <c r="P65" i="1"/>
  <c r="Q65" i="1"/>
  <c r="N66" i="1"/>
  <c r="O66" i="1"/>
  <c r="P66" i="1"/>
  <c r="Q66" i="1"/>
  <c r="N67" i="1"/>
  <c r="O67" i="1"/>
  <c r="P67" i="1"/>
  <c r="Q67" i="1"/>
  <c r="N68" i="1"/>
  <c r="O68" i="1"/>
  <c r="P68" i="1"/>
  <c r="Q68" i="1"/>
  <c r="N69" i="1"/>
  <c r="O69" i="1"/>
  <c r="P69" i="1"/>
  <c r="Q69" i="1"/>
  <c r="N70" i="1"/>
  <c r="O70" i="1"/>
  <c r="P70" i="1"/>
  <c r="Q70" i="1"/>
  <c r="N71" i="1"/>
  <c r="O71" i="1"/>
  <c r="P71" i="1"/>
  <c r="Q71" i="1"/>
  <c r="N72" i="1"/>
  <c r="O72" i="1"/>
  <c r="P72" i="1"/>
  <c r="Q72" i="1"/>
  <c r="N73" i="1"/>
  <c r="O73" i="1"/>
  <c r="P73" i="1"/>
  <c r="Q73" i="1"/>
  <c r="N74" i="1"/>
  <c r="O74" i="1"/>
  <c r="P74" i="1"/>
  <c r="Q74" i="1"/>
  <c r="N75" i="1"/>
  <c r="O75" i="1"/>
  <c r="P75" i="1"/>
  <c r="Q75" i="1"/>
  <c r="N76" i="1"/>
  <c r="O76" i="1"/>
  <c r="P76" i="1"/>
  <c r="Q76" i="1"/>
  <c r="N77" i="1"/>
  <c r="O77" i="1"/>
  <c r="P77" i="1"/>
  <c r="Q77" i="1"/>
  <c r="N78" i="1"/>
  <c r="O78" i="1"/>
  <c r="P78" i="1"/>
  <c r="Q78" i="1"/>
  <c r="N79" i="1"/>
  <c r="O79" i="1"/>
  <c r="P79" i="1"/>
  <c r="Q79" i="1"/>
  <c r="N80" i="1"/>
  <c r="O80" i="1"/>
  <c r="P80" i="1"/>
  <c r="Q80" i="1"/>
  <c r="N81" i="1"/>
  <c r="O81" i="1"/>
  <c r="P81" i="1"/>
  <c r="Q81" i="1"/>
  <c r="N82" i="1"/>
  <c r="O82" i="1"/>
  <c r="P82" i="1"/>
  <c r="Q82" i="1"/>
  <c r="N83" i="1"/>
  <c r="O83" i="1"/>
  <c r="P83" i="1"/>
  <c r="Q83" i="1"/>
  <c r="N84" i="1"/>
  <c r="O84" i="1"/>
  <c r="P84" i="1"/>
  <c r="Q84" i="1"/>
  <c r="N85" i="1"/>
  <c r="O85" i="1"/>
  <c r="P85" i="1"/>
  <c r="Q85" i="1"/>
  <c r="N86" i="1"/>
  <c r="O86" i="1"/>
  <c r="P86" i="1"/>
  <c r="Q86" i="1"/>
  <c r="N87" i="1"/>
  <c r="O87" i="1"/>
  <c r="P87" i="1"/>
  <c r="Q87" i="1"/>
  <c r="N88" i="1"/>
  <c r="O88" i="1"/>
  <c r="P88" i="1"/>
  <c r="Q88" i="1"/>
  <c r="N89" i="1"/>
  <c r="O89" i="1"/>
  <c r="P89" i="1"/>
  <c r="Q89" i="1"/>
  <c r="N90" i="1"/>
  <c r="O90" i="1"/>
  <c r="P90" i="1"/>
  <c r="Q90" i="1"/>
  <c r="N91" i="1"/>
  <c r="O91" i="1"/>
  <c r="P91" i="1"/>
  <c r="Q91" i="1"/>
  <c r="N92" i="1"/>
  <c r="O92" i="1"/>
  <c r="P92" i="1"/>
  <c r="Q92" i="1"/>
  <c r="N93" i="1"/>
  <c r="O93" i="1"/>
  <c r="P93" i="1"/>
  <c r="Q93" i="1"/>
  <c r="N94" i="1"/>
  <c r="O94" i="1"/>
  <c r="P94" i="1"/>
  <c r="Q94" i="1"/>
  <c r="N95" i="1"/>
  <c r="O95" i="1"/>
  <c r="P95" i="1"/>
  <c r="Q95" i="1"/>
  <c r="N96" i="1"/>
  <c r="O96" i="1"/>
  <c r="P96" i="1"/>
  <c r="Q96" i="1"/>
  <c r="N97" i="1"/>
  <c r="O97" i="1"/>
  <c r="P97" i="1"/>
  <c r="Q97" i="1"/>
  <c r="N98" i="1"/>
  <c r="O98" i="1"/>
  <c r="P98" i="1"/>
  <c r="Q98" i="1"/>
  <c r="N99" i="1"/>
  <c r="O99" i="1"/>
  <c r="P99" i="1"/>
  <c r="Q99" i="1"/>
  <c r="N100" i="1"/>
  <c r="O100" i="1"/>
  <c r="P100" i="1"/>
  <c r="Q100" i="1"/>
  <c r="N101" i="1"/>
  <c r="O101" i="1"/>
  <c r="P101" i="1"/>
  <c r="Q101" i="1"/>
  <c r="N102" i="1"/>
  <c r="O102" i="1"/>
  <c r="P102" i="1"/>
  <c r="Q102" i="1"/>
  <c r="N103" i="1"/>
  <c r="O103" i="1"/>
  <c r="P103" i="1"/>
  <c r="Q103" i="1"/>
  <c r="N104" i="1"/>
  <c r="O104" i="1"/>
  <c r="P104" i="1"/>
  <c r="Q104" i="1"/>
  <c r="N105" i="1"/>
  <c r="O105" i="1"/>
  <c r="P105" i="1"/>
  <c r="Q105" i="1"/>
  <c r="N106" i="1"/>
  <c r="O106" i="1"/>
  <c r="P106" i="1"/>
  <c r="Q106" i="1"/>
  <c r="N107" i="1"/>
  <c r="O107" i="1"/>
  <c r="P107" i="1"/>
  <c r="Q107" i="1"/>
  <c r="N108" i="1"/>
  <c r="O108" i="1"/>
  <c r="P108" i="1"/>
  <c r="Q108" i="1"/>
  <c r="N109" i="1"/>
  <c r="O109" i="1"/>
  <c r="P109" i="1"/>
  <c r="Q109" i="1"/>
  <c r="N110" i="1"/>
  <c r="O110" i="1"/>
  <c r="P110" i="1"/>
  <c r="Q110" i="1"/>
  <c r="N111" i="1"/>
  <c r="O111" i="1"/>
  <c r="P111" i="1"/>
  <c r="Q111" i="1"/>
  <c r="N112" i="1"/>
  <c r="O112" i="1"/>
  <c r="P112" i="1"/>
  <c r="Q112" i="1"/>
  <c r="N113" i="1"/>
  <c r="O113" i="1"/>
  <c r="P113" i="1"/>
  <c r="Q113" i="1"/>
  <c r="N114" i="1"/>
  <c r="O114" i="1"/>
  <c r="P114" i="1"/>
  <c r="Q114" i="1"/>
  <c r="N115" i="1"/>
  <c r="O115" i="1"/>
  <c r="P115" i="1"/>
  <c r="Q115" i="1"/>
  <c r="N116" i="1"/>
  <c r="O116" i="1"/>
  <c r="P116" i="1"/>
  <c r="Q116" i="1"/>
  <c r="N117" i="1"/>
  <c r="O117" i="1"/>
  <c r="P117" i="1"/>
  <c r="Q117" i="1"/>
  <c r="N118" i="1"/>
  <c r="O118" i="1"/>
  <c r="P118" i="1"/>
  <c r="Q118" i="1"/>
  <c r="N119" i="1"/>
  <c r="O119" i="1"/>
  <c r="P119" i="1"/>
  <c r="Q119" i="1"/>
  <c r="N120" i="1"/>
  <c r="O120" i="1"/>
  <c r="P120" i="1"/>
  <c r="Q120" i="1"/>
  <c r="N121" i="1"/>
  <c r="O121" i="1"/>
  <c r="P121" i="1"/>
  <c r="Q121" i="1"/>
  <c r="N122" i="1"/>
  <c r="O122" i="1"/>
  <c r="P122" i="1"/>
  <c r="Q122" i="1"/>
  <c r="N123" i="1"/>
  <c r="O123" i="1"/>
  <c r="P123" i="1"/>
  <c r="Q123" i="1"/>
  <c r="N124" i="1"/>
  <c r="O124" i="1"/>
  <c r="P124" i="1"/>
  <c r="Q124" i="1"/>
  <c r="N125" i="1"/>
  <c r="O125" i="1"/>
  <c r="P125" i="1"/>
  <c r="Q125" i="1"/>
  <c r="N126" i="1"/>
  <c r="O126" i="1"/>
  <c r="P126" i="1"/>
  <c r="Q126" i="1"/>
  <c r="N127" i="1"/>
  <c r="O127" i="1"/>
  <c r="P127" i="1"/>
  <c r="Q127" i="1"/>
  <c r="N128" i="1"/>
  <c r="O128" i="1"/>
  <c r="P128" i="1"/>
  <c r="Q128" i="1"/>
  <c r="N129" i="1"/>
  <c r="O129" i="1"/>
  <c r="P129" i="1"/>
  <c r="Q129" i="1"/>
  <c r="N130" i="1"/>
  <c r="O130" i="1"/>
  <c r="P130" i="1"/>
  <c r="Q130" i="1"/>
  <c r="N131" i="1"/>
  <c r="O131" i="1"/>
  <c r="P131" i="1"/>
  <c r="Q131" i="1"/>
  <c r="N132" i="1"/>
  <c r="O132" i="1"/>
  <c r="P132" i="1"/>
  <c r="Q132" i="1"/>
  <c r="N133" i="1"/>
  <c r="O133" i="1"/>
  <c r="P133" i="1"/>
  <c r="Q133" i="1"/>
  <c r="N134" i="1"/>
  <c r="O134" i="1"/>
  <c r="P134" i="1"/>
  <c r="Q134" i="1"/>
  <c r="N135" i="1"/>
  <c r="O135" i="1"/>
  <c r="P135" i="1"/>
  <c r="Q135" i="1"/>
  <c r="N136" i="1"/>
  <c r="O136" i="1"/>
  <c r="P136" i="1"/>
  <c r="Q136" i="1"/>
  <c r="N137" i="1"/>
  <c r="O137" i="1"/>
  <c r="P137" i="1"/>
  <c r="Q137" i="1"/>
  <c r="N138" i="1"/>
  <c r="O138" i="1"/>
  <c r="P138" i="1"/>
  <c r="Q138" i="1"/>
  <c r="N139" i="1"/>
  <c r="O139" i="1"/>
  <c r="P139" i="1"/>
  <c r="Q139" i="1"/>
  <c r="N140" i="1"/>
  <c r="O140" i="1"/>
  <c r="P140" i="1"/>
  <c r="Q140" i="1"/>
  <c r="N141" i="1"/>
  <c r="O141" i="1"/>
  <c r="P141" i="1"/>
  <c r="Q141" i="1"/>
  <c r="N142" i="1"/>
  <c r="O142" i="1"/>
  <c r="P142" i="1"/>
  <c r="Q142" i="1"/>
  <c r="N143" i="1"/>
  <c r="O143" i="1"/>
  <c r="P143" i="1"/>
  <c r="Q143" i="1"/>
  <c r="N144" i="1"/>
  <c r="O144" i="1"/>
  <c r="P144" i="1"/>
  <c r="Q144" i="1"/>
  <c r="N145" i="1"/>
  <c r="O145" i="1"/>
  <c r="P145" i="1"/>
  <c r="Q145" i="1"/>
  <c r="N146" i="1"/>
  <c r="O146" i="1"/>
  <c r="P146" i="1"/>
  <c r="Q146" i="1"/>
  <c r="N147" i="1"/>
  <c r="O147" i="1"/>
  <c r="P147" i="1"/>
  <c r="Q147" i="1"/>
  <c r="N148" i="1"/>
  <c r="O148" i="1"/>
  <c r="P148" i="1"/>
  <c r="Q148" i="1"/>
  <c r="N149" i="1"/>
  <c r="O149" i="1"/>
  <c r="P149" i="1"/>
  <c r="Q149" i="1"/>
  <c r="N150" i="1"/>
  <c r="O150" i="1"/>
  <c r="P150" i="1"/>
  <c r="Q150" i="1"/>
  <c r="N151" i="1"/>
  <c r="O151" i="1"/>
  <c r="P151" i="1"/>
  <c r="Q151" i="1"/>
  <c r="N152" i="1"/>
  <c r="O152" i="1"/>
  <c r="P152" i="1"/>
  <c r="Q152" i="1"/>
  <c r="N153" i="1"/>
  <c r="O153" i="1"/>
  <c r="P153" i="1"/>
  <c r="Q153" i="1"/>
  <c r="N154" i="1"/>
  <c r="O154" i="1"/>
  <c r="P154" i="1"/>
  <c r="Q154" i="1"/>
  <c r="N155" i="1"/>
  <c r="O155" i="1"/>
  <c r="P155" i="1"/>
  <c r="Q155" i="1"/>
  <c r="N156" i="1"/>
  <c r="O156" i="1"/>
  <c r="P156" i="1"/>
  <c r="Q156" i="1"/>
  <c r="N157" i="1"/>
  <c r="O157" i="1"/>
  <c r="P157" i="1"/>
  <c r="Q157" i="1"/>
  <c r="N158" i="1"/>
  <c r="O158" i="1"/>
  <c r="P158" i="1"/>
  <c r="Q158" i="1"/>
  <c r="N159" i="1"/>
  <c r="O159" i="1"/>
  <c r="P159" i="1"/>
  <c r="Q159" i="1"/>
  <c r="N160" i="1"/>
  <c r="O160" i="1"/>
  <c r="P160" i="1"/>
  <c r="Q160" i="1"/>
  <c r="N161" i="1"/>
  <c r="O161" i="1"/>
  <c r="P161" i="1"/>
  <c r="Q161" i="1"/>
  <c r="N162" i="1"/>
  <c r="O162" i="1"/>
  <c r="P162" i="1"/>
  <c r="Q162" i="1"/>
  <c r="N163" i="1"/>
  <c r="O163" i="1"/>
  <c r="P163" i="1"/>
  <c r="Q163" i="1"/>
  <c r="N164" i="1"/>
  <c r="O164" i="1"/>
  <c r="P164" i="1"/>
  <c r="Q164" i="1"/>
  <c r="N165" i="1"/>
  <c r="O165" i="1"/>
  <c r="P165" i="1"/>
  <c r="Q165" i="1"/>
  <c r="N166" i="1"/>
  <c r="O166" i="1"/>
  <c r="P166" i="1"/>
  <c r="Q166" i="1"/>
  <c r="N167" i="1"/>
  <c r="O167" i="1"/>
  <c r="P167" i="1"/>
  <c r="Q167" i="1"/>
  <c r="N168" i="1"/>
  <c r="O168" i="1"/>
  <c r="P168" i="1"/>
  <c r="Q168" i="1"/>
  <c r="N169" i="1"/>
  <c r="O169" i="1"/>
  <c r="P169" i="1"/>
  <c r="Q169" i="1"/>
  <c r="N170" i="1"/>
  <c r="O170" i="1"/>
  <c r="P170" i="1"/>
  <c r="Q170" i="1"/>
  <c r="N171" i="1"/>
  <c r="O171" i="1"/>
  <c r="P171" i="1"/>
  <c r="Q171" i="1"/>
  <c r="N172" i="1"/>
  <c r="O172" i="1"/>
  <c r="P172" i="1"/>
  <c r="Q172" i="1"/>
  <c r="N173" i="1"/>
  <c r="O173" i="1"/>
  <c r="P173" i="1"/>
  <c r="Q173" i="1"/>
  <c r="N174" i="1"/>
  <c r="O174" i="1"/>
  <c r="P174" i="1"/>
  <c r="Q174" i="1"/>
  <c r="N175" i="1"/>
  <c r="O175" i="1"/>
  <c r="P175" i="1"/>
  <c r="Q175" i="1"/>
  <c r="N176" i="1"/>
  <c r="O176" i="1"/>
  <c r="P176" i="1"/>
  <c r="Q176" i="1"/>
  <c r="N177" i="1"/>
  <c r="O177" i="1"/>
  <c r="P177" i="1"/>
  <c r="Q177" i="1"/>
  <c r="N178" i="1"/>
  <c r="O178" i="1"/>
  <c r="P178" i="1"/>
  <c r="Q178" i="1"/>
  <c r="N179" i="1"/>
  <c r="O179" i="1"/>
  <c r="P179" i="1"/>
  <c r="Q179" i="1"/>
  <c r="N180" i="1"/>
  <c r="O180" i="1"/>
  <c r="P180" i="1"/>
  <c r="Q180" i="1"/>
  <c r="N181" i="1"/>
  <c r="O181" i="1"/>
  <c r="P181" i="1"/>
  <c r="Q181" i="1"/>
  <c r="N182" i="1"/>
  <c r="O182" i="1"/>
  <c r="P182" i="1"/>
  <c r="Q182" i="1"/>
  <c r="N183" i="1"/>
  <c r="O183" i="1"/>
  <c r="P183" i="1"/>
  <c r="Q183" i="1"/>
  <c r="N184" i="1"/>
  <c r="O184" i="1"/>
  <c r="P184" i="1"/>
  <c r="Q184" i="1"/>
  <c r="N185" i="1"/>
  <c r="O185" i="1"/>
  <c r="P185" i="1"/>
  <c r="Q185" i="1"/>
  <c r="N186" i="1"/>
  <c r="O186" i="1"/>
  <c r="P186" i="1"/>
  <c r="Q186" i="1"/>
  <c r="N187" i="1"/>
  <c r="O187" i="1"/>
  <c r="P187" i="1"/>
  <c r="Q187" i="1"/>
  <c r="N188" i="1"/>
  <c r="O188" i="1"/>
  <c r="P188" i="1"/>
  <c r="Q188" i="1"/>
  <c r="N189" i="1"/>
  <c r="O189" i="1"/>
  <c r="P189" i="1"/>
  <c r="Q189" i="1"/>
  <c r="N190" i="1"/>
  <c r="O190" i="1"/>
  <c r="P190" i="1"/>
  <c r="Q190" i="1"/>
  <c r="N191" i="1"/>
  <c r="O191" i="1"/>
  <c r="P191" i="1"/>
  <c r="Q191" i="1"/>
  <c r="N192" i="1"/>
  <c r="O192" i="1"/>
  <c r="P192" i="1"/>
  <c r="Q192" i="1"/>
  <c r="N193" i="1"/>
  <c r="O193" i="1"/>
  <c r="P193" i="1"/>
  <c r="Q193" i="1"/>
  <c r="N194" i="1"/>
  <c r="O194" i="1"/>
  <c r="P194" i="1"/>
  <c r="Q194" i="1"/>
  <c r="N195" i="1"/>
  <c r="O195" i="1"/>
  <c r="P195" i="1"/>
  <c r="Q195" i="1"/>
  <c r="N196" i="1"/>
  <c r="O196" i="1"/>
  <c r="P196" i="1"/>
  <c r="Q196" i="1"/>
  <c r="N197" i="1"/>
  <c r="O197" i="1"/>
  <c r="P197" i="1"/>
  <c r="Q197" i="1"/>
  <c r="N198" i="1"/>
  <c r="O198" i="1"/>
  <c r="P198" i="1"/>
  <c r="Q198" i="1"/>
  <c r="N199" i="1"/>
  <c r="O199" i="1"/>
  <c r="P199" i="1"/>
  <c r="Q199" i="1"/>
  <c r="N200" i="1"/>
  <c r="O200" i="1"/>
  <c r="P200" i="1"/>
  <c r="Q200" i="1"/>
  <c r="N201" i="1"/>
  <c r="O201" i="1"/>
  <c r="P201" i="1"/>
  <c r="Q201" i="1"/>
  <c r="N202" i="1"/>
  <c r="O202" i="1"/>
  <c r="P202" i="1"/>
  <c r="Q202" i="1"/>
  <c r="N203" i="1"/>
  <c r="O203" i="1"/>
  <c r="P203" i="1"/>
  <c r="Q203" i="1"/>
  <c r="N204" i="1"/>
  <c r="O204" i="1"/>
  <c r="P204" i="1"/>
  <c r="Q204" i="1"/>
  <c r="N205" i="1"/>
  <c r="O205" i="1"/>
  <c r="P205" i="1"/>
  <c r="Q205" i="1"/>
  <c r="N206" i="1"/>
  <c r="O206" i="1"/>
  <c r="P206" i="1"/>
  <c r="Q206" i="1"/>
  <c r="N207" i="1"/>
  <c r="O207" i="1"/>
  <c r="P207" i="1"/>
  <c r="Q207" i="1"/>
  <c r="N208" i="1"/>
  <c r="O208" i="1"/>
  <c r="P208" i="1"/>
  <c r="Q208" i="1"/>
  <c r="N209" i="1"/>
  <c r="O209" i="1"/>
  <c r="P209" i="1"/>
  <c r="Q209" i="1"/>
  <c r="N210" i="1"/>
  <c r="O210" i="1"/>
  <c r="P210" i="1"/>
  <c r="Q210" i="1"/>
  <c r="N211" i="1"/>
  <c r="O211" i="1"/>
  <c r="P211" i="1"/>
  <c r="Q211" i="1"/>
  <c r="N212" i="1"/>
  <c r="O212" i="1"/>
  <c r="P212" i="1"/>
  <c r="Q212" i="1"/>
  <c r="N213" i="1"/>
  <c r="O213" i="1"/>
  <c r="P213" i="1"/>
  <c r="Q213" i="1"/>
  <c r="N214" i="1"/>
  <c r="O214" i="1"/>
  <c r="P214" i="1"/>
  <c r="Q214" i="1"/>
  <c r="N215" i="1"/>
  <c r="O215" i="1"/>
  <c r="P215" i="1"/>
  <c r="Q215" i="1"/>
  <c r="N216" i="1"/>
  <c r="O216" i="1"/>
  <c r="P216" i="1"/>
  <c r="Q216" i="1"/>
  <c r="N217" i="1"/>
  <c r="O217" i="1"/>
  <c r="P217" i="1"/>
  <c r="Q217" i="1"/>
  <c r="N218" i="1"/>
  <c r="O218" i="1"/>
  <c r="P218" i="1"/>
  <c r="Q218" i="1"/>
  <c r="N219" i="1"/>
  <c r="O219" i="1"/>
  <c r="P219" i="1"/>
  <c r="Q219" i="1"/>
  <c r="N220" i="1"/>
  <c r="O220" i="1"/>
  <c r="P220" i="1"/>
  <c r="Q220" i="1"/>
  <c r="N221" i="1"/>
  <c r="O221" i="1"/>
  <c r="P221" i="1"/>
  <c r="Q221" i="1"/>
  <c r="N222" i="1"/>
  <c r="O222" i="1"/>
  <c r="P222" i="1"/>
  <c r="Q222" i="1"/>
  <c r="N223" i="1"/>
  <c r="O223" i="1"/>
  <c r="P223" i="1"/>
  <c r="Q223" i="1"/>
  <c r="N224" i="1"/>
  <c r="O224" i="1"/>
  <c r="P224" i="1"/>
  <c r="Q224" i="1"/>
  <c r="N225" i="1"/>
  <c r="O225" i="1"/>
  <c r="P225" i="1"/>
  <c r="Q225" i="1"/>
  <c r="N226" i="1"/>
  <c r="O226" i="1"/>
  <c r="P226" i="1"/>
  <c r="Q226" i="1"/>
  <c r="N227" i="1"/>
  <c r="O227" i="1"/>
  <c r="P227" i="1"/>
  <c r="Q227" i="1"/>
  <c r="N228" i="1"/>
  <c r="O228" i="1"/>
  <c r="P228" i="1"/>
  <c r="Q228" i="1"/>
  <c r="N229" i="1"/>
  <c r="O229" i="1"/>
  <c r="P229" i="1"/>
  <c r="Q229" i="1"/>
  <c r="N230" i="1"/>
  <c r="O230" i="1"/>
  <c r="P230" i="1"/>
  <c r="Q230" i="1"/>
  <c r="N231" i="1"/>
  <c r="O231" i="1"/>
  <c r="P231" i="1"/>
  <c r="Q231" i="1"/>
  <c r="N232" i="1"/>
  <c r="O232" i="1"/>
  <c r="P232" i="1"/>
  <c r="Q232" i="1"/>
  <c r="N233" i="1"/>
  <c r="O233" i="1"/>
  <c r="P233" i="1"/>
  <c r="Q233" i="1"/>
  <c r="N234" i="1"/>
  <c r="O234" i="1"/>
  <c r="P234" i="1"/>
  <c r="Q234" i="1"/>
  <c r="N235" i="1"/>
  <c r="O235" i="1"/>
  <c r="P235" i="1"/>
  <c r="Q235" i="1"/>
  <c r="N236" i="1"/>
  <c r="O236" i="1"/>
  <c r="P236" i="1"/>
  <c r="Q236" i="1"/>
  <c r="N237" i="1"/>
  <c r="O237" i="1"/>
  <c r="P237" i="1"/>
  <c r="Q237" i="1"/>
  <c r="N238" i="1"/>
  <c r="O238" i="1"/>
  <c r="P238" i="1"/>
  <c r="Q238" i="1"/>
  <c r="N239" i="1"/>
  <c r="O239" i="1"/>
  <c r="P239" i="1"/>
  <c r="Q239" i="1"/>
  <c r="N240" i="1"/>
  <c r="O240" i="1"/>
  <c r="P240" i="1"/>
  <c r="Q240" i="1"/>
  <c r="N241" i="1"/>
  <c r="O241" i="1"/>
  <c r="P241" i="1"/>
  <c r="Q241" i="1"/>
  <c r="N242" i="1"/>
  <c r="O242" i="1"/>
  <c r="P242" i="1"/>
  <c r="Q242" i="1"/>
  <c r="N243" i="1"/>
  <c r="O243" i="1"/>
  <c r="P243" i="1"/>
  <c r="Q243" i="1"/>
  <c r="N244" i="1"/>
  <c r="O244" i="1"/>
  <c r="P244" i="1"/>
  <c r="Q244" i="1"/>
  <c r="N245" i="1"/>
  <c r="O245" i="1"/>
  <c r="P245" i="1"/>
  <c r="Q245" i="1"/>
  <c r="N246" i="1"/>
  <c r="O246" i="1"/>
  <c r="P246" i="1"/>
  <c r="Q246" i="1"/>
  <c r="N247" i="1"/>
  <c r="O247" i="1"/>
  <c r="P247" i="1"/>
  <c r="Q247" i="1"/>
  <c r="N248" i="1"/>
  <c r="O248" i="1"/>
  <c r="P248" i="1"/>
  <c r="Q248" i="1"/>
  <c r="N249" i="1"/>
  <c r="O249" i="1"/>
  <c r="P249" i="1"/>
  <c r="Q249" i="1"/>
  <c r="N250" i="1"/>
  <c r="O250" i="1"/>
  <c r="P250" i="1"/>
  <c r="Q250" i="1"/>
  <c r="N251" i="1"/>
  <c r="O251" i="1"/>
  <c r="P251" i="1"/>
  <c r="Q251" i="1"/>
  <c r="N252" i="1"/>
  <c r="O252" i="1"/>
  <c r="P252" i="1"/>
  <c r="Q252" i="1"/>
  <c r="N253" i="1"/>
  <c r="O253" i="1"/>
  <c r="P253" i="1"/>
  <c r="Q253" i="1"/>
  <c r="N254" i="1"/>
  <c r="O254" i="1"/>
  <c r="P254" i="1"/>
  <c r="Q254" i="1"/>
  <c r="N255" i="1"/>
  <c r="O255" i="1"/>
  <c r="P255" i="1"/>
  <c r="Q255" i="1"/>
  <c r="N256" i="1"/>
  <c r="O256" i="1"/>
  <c r="P256" i="1"/>
  <c r="Q256" i="1"/>
  <c r="N257" i="1"/>
  <c r="O257" i="1"/>
  <c r="P257" i="1"/>
  <c r="Q257" i="1"/>
  <c r="N258" i="1"/>
  <c r="O258" i="1"/>
  <c r="P258" i="1"/>
  <c r="Q258" i="1"/>
  <c r="N259" i="1"/>
  <c r="O259" i="1"/>
  <c r="P259" i="1"/>
  <c r="Q259" i="1"/>
  <c r="N260" i="1"/>
  <c r="O260" i="1"/>
  <c r="P260" i="1"/>
  <c r="Q260" i="1"/>
  <c r="N261" i="1"/>
  <c r="O261" i="1"/>
  <c r="P261" i="1"/>
  <c r="Q261" i="1"/>
  <c r="N262" i="1"/>
  <c r="O262" i="1"/>
  <c r="P262" i="1"/>
  <c r="Q262" i="1"/>
  <c r="N263" i="1"/>
  <c r="O263" i="1"/>
  <c r="P263" i="1"/>
  <c r="Q263" i="1"/>
  <c r="N264" i="1"/>
  <c r="O264" i="1"/>
  <c r="P264" i="1"/>
  <c r="Q264" i="1"/>
  <c r="N265" i="1"/>
  <c r="O265" i="1"/>
  <c r="P265" i="1"/>
  <c r="Q265" i="1"/>
  <c r="N266" i="1"/>
  <c r="O266" i="1"/>
  <c r="P266" i="1"/>
  <c r="Q266" i="1"/>
  <c r="N267" i="1"/>
  <c r="O267" i="1"/>
  <c r="P267" i="1"/>
  <c r="Q267" i="1"/>
  <c r="N268" i="1"/>
  <c r="O268" i="1"/>
  <c r="P268" i="1"/>
  <c r="Q268" i="1"/>
  <c r="N269" i="1"/>
  <c r="O269" i="1"/>
  <c r="P269" i="1"/>
  <c r="Q269" i="1"/>
  <c r="N270" i="1"/>
  <c r="O270" i="1"/>
  <c r="P270" i="1"/>
  <c r="Q270" i="1"/>
  <c r="N271" i="1"/>
  <c r="O271" i="1"/>
  <c r="P271" i="1"/>
  <c r="Q271" i="1"/>
  <c r="N272" i="1"/>
  <c r="O272" i="1"/>
  <c r="P272" i="1"/>
  <c r="Q272" i="1"/>
  <c r="N273" i="1"/>
  <c r="O273" i="1"/>
  <c r="P273" i="1"/>
  <c r="Q273" i="1"/>
  <c r="N274" i="1"/>
  <c r="O274" i="1"/>
  <c r="P274" i="1"/>
  <c r="Q274" i="1"/>
  <c r="N275" i="1"/>
  <c r="O275" i="1"/>
  <c r="P275" i="1"/>
  <c r="Q275" i="1"/>
  <c r="N276" i="1"/>
  <c r="O276" i="1"/>
  <c r="P276" i="1"/>
  <c r="Q276" i="1"/>
  <c r="N277" i="1"/>
  <c r="O277" i="1"/>
  <c r="P277" i="1"/>
  <c r="Q277" i="1"/>
  <c r="N278" i="1"/>
  <c r="O278" i="1"/>
  <c r="P278" i="1"/>
  <c r="Q278" i="1"/>
  <c r="N279" i="1"/>
  <c r="O279" i="1"/>
  <c r="P279" i="1"/>
  <c r="Q279" i="1"/>
  <c r="N280" i="1"/>
  <c r="O280" i="1"/>
  <c r="P280" i="1"/>
  <c r="Q280" i="1"/>
  <c r="N281" i="1"/>
  <c r="O281" i="1"/>
  <c r="P281" i="1"/>
  <c r="Q281" i="1"/>
  <c r="N282" i="1"/>
  <c r="O282" i="1"/>
  <c r="P282" i="1"/>
  <c r="Q282" i="1"/>
  <c r="N283" i="1"/>
  <c r="O283" i="1"/>
  <c r="P283" i="1"/>
  <c r="Q283" i="1"/>
  <c r="N284" i="1"/>
  <c r="O284" i="1"/>
  <c r="P284" i="1"/>
  <c r="Q284" i="1"/>
  <c r="N285" i="1"/>
  <c r="O285" i="1"/>
  <c r="P285" i="1"/>
  <c r="Q285" i="1"/>
  <c r="N286" i="1"/>
  <c r="O286" i="1"/>
  <c r="P286" i="1"/>
  <c r="Q286" i="1"/>
  <c r="N287" i="1"/>
  <c r="O287" i="1"/>
  <c r="P287" i="1"/>
  <c r="Q287" i="1"/>
  <c r="N288" i="1"/>
  <c r="O288" i="1"/>
  <c r="P288" i="1"/>
  <c r="Q288" i="1"/>
  <c r="N289" i="1"/>
  <c r="O289" i="1"/>
  <c r="P289" i="1"/>
  <c r="Q289" i="1"/>
  <c r="N290" i="1"/>
  <c r="O290" i="1"/>
  <c r="P290" i="1"/>
  <c r="Q290" i="1"/>
  <c r="N291" i="1"/>
  <c r="O291" i="1"/>
  <c r="P291" i="1"/>
  <c r="Q291" i="1"/>
  <c r="N292" i="1"/>
  <c r="O292" i="1"/>
  <c r="P292" i="1"/>
  <c r="Q292" i="1"/>
  <c r="N293" i="1"/>
  <c r="O293" i="1"/>
  <c r="P293" i="1"/>
  <c r="Q293" i="1"/>
  <c r="N294" i="1"/>
  <c r="O294" i="1"/>
  <c r="P294" i="1"/>
  <c r="Q294" i="1"/>
  <c r="N295" i="1"/>
  <c r="O295" i="1"/>
  <c r="P295" i="1"/>
  <c r="Q295" i="1"/>
  <c r="N296" i="1"/>
  <c r="O296" i="1"/>
  <c r="P296" i="1"/>
  <c r="Q296" i="1"/>
  <c r="N297" i="1"/>
  <c r="O297" i="1"/>
  <c r="P297" i="1"/>
  <c r="Q297" i="1"/>
  <c r="N298" i="1"/>
  <c r="O298" i="1"/>
  <c r="P298" i="1"/>
  <c r="Q298" i="1"/>
  <c r="N299" i="1"/>
  <c r="O299" i="1"/>
  <c r="P299" i="1"/>
  <c r="Q299" i="1"/>
  <c r="N300" i="1"/>
  <c r="O300" i="1"/>
  <c r="P300" i="1"/>
  <c r="Q300" i="1"/>
  <c r="N301" i="1"/>
  <c r="O301" i="1"/>
  <c r="P301" i="1"/>
  <c r="Q301" i="1"/>
  <c r="N302" i="1"/>
  <c r="O302" i="1"/>
  <c r="P302" i="1"/>
  <c r="Q302" i="1"/>
  <c r="N303" i="1"/>
  <c r="O303" i="1"/>
  <c r="P303" i="1"/>
  <c r="Q303" i="1"/>
  <c r="N304" i="1"/>
  <c r="O304" i="1"/>
  <c r="P304" i="1"/>
  <c r="Q304" i="1"/>
  <c r="N305" i="1"/>
  <c r="O305" i="1"/>
  <c r="P305" i="1"/>
  <c r="Q305" i="1"/>
  <c r="N306" i="1"/>
  <c r="O306" i="1"/>
  <c r="P306" i="1"/>
  <c r="Q306" i="1"/>
  <c r="N307" i="1"/>
  <c r="O307" i="1"/>
  <c r="P307" i="1"/>
  <c r="Q307" i="1"/>
  <c r="N308" i="1"/>
  <c r="O308" i="1"/>
  <c r="P308" i="1"/>
  <c r="Q308" i="1"/>
  <c r="N309" i="1"/>
  <c r="O309" i="1"/>
  <c r="P309" i="1"/>
  <c r="Q309" i="1"/>
  <c r="N310" i="1"/>
  <c r="O310" i="1"/>
  <c r="P310" i="1"/>
  <c r="Q310" i="1"/>
  <c r="N311" i="1"/>
  <c r="O311" i="1"/>
  <c r="P311" i="1"/>
  <c r="Q311" i="1"/>
  <c r="N312" i="1"/>
  <c r="O312" i="1"/>
  <c r="P312" i="1"/>
  <c r="Q312" i="1"/>
  <c r="N313" i="1"/>
  <c r="O313" i="1"/>
  <c r="P313" i="1"/>
  <c r="Q313" i="1"/>
  <c r="N314" i="1"/>
  <c r="O314" i="1"/>
  <c r="P314" i="1"/>
  <c r="Q314" i="1"/>
  <c r="N315" i="1"/>
  <c r="O315" i="1"/>
  <c r="P315" i="1"/>
  <c r="Q315" i="1"/>
  <c r="N316" i="1"/>
  <c r="O316" i="1"/>
  <c r="P316" i="1"/>
  <c r="Q316" i="1"/>
  <c r="N317" i="1"/>
  <c r="O317" i="1"/>
  <c r="P317" i="1"/>
  <c r="Q317" i="1"/>
  <c r="N318" i="1"/>
  <c r="O318" i="1"/>
  <c r="P318" i="1"/>
  <c r="Q318" i="1"/>
  <c r="N319" i="1"/>
  <c r="O319" i="1"/>
  <c r="P319" i="1"/>
  <c r="Q319" i="1"/>
  <c r="N320" i="1"/>
  <c r="O320" i="1"/>
  <c r="P320" i="1"/>
  <c r="Q320" i="1"/>
  <c r="N321" i="1"/>
  <c r="O321" i="1"/>
  <c r="P321" i="1"/>
  <c r="Q321" i="1"/>
  <c r="N322" i="1"/>
  <c r="O322" i="1"/>
  <c r="P322" i="1"/>
  <c r="Q322" i="1"/>
  <c r="N323" i="1"/>
  <c r="O323" i="1"/>
  <c r="P323" i="1"/>
  <c r="Q323" i="1"/>
  <c r="N324" i="1"/>
  <c r="O324" i="1"/>
  <c r="P324" i="1"/>
  <c r="Q324" i="1"/>
  <c r="N325" i="1"/>
  <c r="O325" i="1"/>
  <c r="P325" i="1"/>
  <c r="Q325" i="1"/>
  <c r="N326" i="1"/>
  <c r="O326" i="1"/>
  <c r="P326" i="1"/>
  <c r="Q326" i="1"/>
  <c r="N327" i="1"/>
  <c r="O327" i="1"/>
  <c r="P327" i="1"/>
  <c r="Q327" i="1"/>
  <c r="N328" i="1"/>
  <c r="O328" i="1"/>
  <c r="P328" i="1"/>
  <c r="Q328" i="1"/>
  <c r="N329" i="1"/>
  <c r="O329" i="1"/>
  <c r="P329" i="1"/>
  <c r="Q329" i="1"/>
  <c r="N330" i="1"/>
  <c r="O330" i="1"/>
  <c r="P330" i="1"/>
  <c r="Q330" i="1"/>
  <c r="N331" i="1"/>
  <c r="O331" i="1"/>
  <c r="P331" i="1"/>
  <c r="Q331" i="1"/>
  <c r="N332" i="1"/>
  <c r="O332" i="1"/>
  <c r="P332" i="1"/>
  <c r="Q332" i="1"/>
  <c r="N333" i="1"/>
  <c r="O333" i="1"/>
  <c r="P333" i="1"/>
  <c r="Q333" i="1"/>
  <c r="N334" i="1"/>
  <c r="O334" i="1"/>
  <c r="P334" i="1"/>
  <c r="Q334" i="1"/>
  <c r="N335" i="1"/>
  <c r="O335" i="1"/>
  <c r="P335" i="1"/>
  <c r="Q335" i="1"/>
  <c r="N336" i="1"/>
  <c r="O336" i="1"/>
  <c r="P336" i="1"/>
  <c r="Q336" i="1"/>
  <c r="N337" i="1"/>
  <c r="O337" i="1"/>
  <c r="P337" i="1"/>
  <c r="Q337" i="1"/>
  <c r="N338" i="1"/>
  <c r="O338" i="1"/>
  <c r="P338" i="1"/>
  <c r="Q338" i="1"/>
  <c r="N339" i="1"/>
  <c r="O339" i="1"/>
  <c r="P339" i="1"/>
  <c r="Q339" i="1"/>
  <c r="N340" i="1"/>
  <c r="O340" i="1"/>
  <c r="P340" i="1"/>
  <c r="Q340" i="1"/>
  <c r="N341" i="1"/>
  <c r="O341" i="1"/>
  <c r="P341" i="1"/>
  <c r="Q341" i="1"/>
  <c r="N342" i="1"/>
  <c r="O342" i="1"/>
  <c r="P342" i="1"/>
  <c r="Q342" i="1"/>
  <c r="N343" i="1"/>
  <c r="O343" i="1"/>
  <c r="P343" i="1"/>
  <c r="Q343" i="1"/>
  <c r="N344" i="1"/>
  <c r="O344" i="1"/>
  <c r="P344" i="1"/>
  <c r="Q344" i="1"/>
  <c r="N345" i="1"/>
  <c r="O345" i="1"/>
  <c r="P345" i="1"/>
  <c r="Q345" i="1"/>
  <c r="N346" i="1"/>
  <c r="O346" i="1"/>
  <c r="P346" i="1"/>
  <c r="Q346" i="1"/>
  <c r="N347" i="1"/>
  <c r="O347" i="1"/>
  <c r="P347" i="1"/>
  <c r="Q347" i="1"/>
  <c r="N348" i="1"/>
  <c r="O348" i="1"/>
  <c r="P348" i="1"/>
  <c r="Q348" i="1"/>
  <c r="N349" i="1"/>
  <c r="O349" i="1"/>
  <c r="P349" i="1"/>
  <c r="Q349" i="1"/>
  <c r="N350" i="1"/>
  <c r="O350" i="1"/>
  <c r="P350" i="1"/>
  <c r="Q350" i="1"/>
  <c r="N351" i="1"/>
  <c r="O351" i="1"/>
  <c r="P351" i="1"/>
  <c r="Q351" i="1"/>
  <c r="N352" i="1"/>
  <c r="O352" i="1"/>
  <c r="P352" i="1"/>
  <c r="Q352" i="1"/>
  <c r="N353" i="1"/>
  <c r="O353" i="1"/>
  <c r="P353" i="1"/>
  <c r="Q353" i="1"/>
  <c r="N354" i="1"/>
  <c r="O354" i="1"/>
  <c r="P354" i="1"/>
  <c r="Q354" i="1"/>
  <c r="N355" i="1"/>
  <c r="O355" i="1"/>
  <c r="P355" i="1"/>
  <c r="Q355" i="1"/>
  <c r="N356" i="1"/>
  <c r="O356" i="1"/>
  <c r="P356" i="1"/>
  <c r="Q356" i="1"/>
  <c r="N357" i="1"/>
  <c r="O357" i="1"/>
  <c r="P357" i="1"/>
  <c r="Q357" i="1"/>
  <c r="N358" i="1"/>
  <c r="O358" i="1"/>
  <c r="P358" i="1"/>
  <c r="Q358" i="1"/>
  <c r="N359" i="1"/>
  <c r="O359" i="1"/>
  <c r="P359" i="1"/>
  <c r="Q359" i="1"/>
  <c r="N360" i="1"/>
  <c r="O360" i="1"/>
  <c r="P360" i="1"/>
  <c r="Q360" i="1"/>
  <c r="N361" i="1"/>
  <c r="O361" i="1"/>
  <c r="P361" i="1"/>
  <c r="Q361" i="1"/>
  <c r="N362" i="1"/>
  <c r="O362" i="1"/>
  <c r="P362" i="1"/>
  <c r="Q362" i="1"/>
  <c r="N363" i="1"/>
  <c r="O363" i="1"/>
  <c r="P363" i="1"/>
  <c r="Q363" i="1"/>
  <c r="N364" i="1"/>
  <c r="O364" i="1"/>
  <c r="P364" i="1"/>
  <c r="Q364" i="1"/>
  <c r="N365" i="1"/>
  <c r="O365" i="1"/>
  <c r="P365" i="1"/>
  <c r="Q365" i="1"/>
  <c r="N366" i="1"/>
  <c r="O366" i="1"/>
  <c r="P366" i="1"/>
  <c r="Q366" i="1"/>
  <c r="N367" i="1"/>
  <c r="O367" i="1"/>
  <c r="P367" i="1"/>
  <c r="Q367" i="1"/>
  <c r="N368" i="1"/>
  <c r="O368" i="1"/>
  <c r="P368" i="1"/>
  <c r="Q368" i="1"/>
  <c r="N369" i="1"/>
  <c r="O369" i="1"/>
  <c r="P369" i="1"/>
  <c r="Q369" i="1"/>
  <c r="N370" i="1"/>
  <c r="O370" i="1"/>
  <c r="P370" i="1"/>
  <c r="Q370" i="1"/>
  <c r="N371" i="1"/>
  <c r="O371" i="1"/>
  <c r="P371" i="1"/>
  <c r="Q371" i="1"/>
  <c r="N372" i="1"/>
  <c r="O372" i="1"/>
  <c r="P372" i="1"/>
  <c r="Q372" i="1"/>
  <c r="N373" i="1"/>
  <c r="O373" i="1"/>
  <c r="P373" i="1"/>
  <c r="Q373" i="1"/>
  <c r="N374" i="1"/>
  <c r="O374" i="1"/>
  <c r="P374" i="1"/>
  <c r="Q374" i="1"/>
  <c r="N375" i="1"/>
  <c r="O375" i="1"/>
  <c r="P375" i="1"/>
  <c r="Q375" i="1"/>
  <c r="N376" i="1"/>
  <c r="O376" i="1"/>
  <c r="P376" i="1"/>
  <c r="Q376" i="1"/>
  <c r="N377" i="1"/>
  <c r="O377" i="1"/>
  <c r="P377" i="1"/>
  <c r="Q377" i="1"/>
  <c r="N378" i="1"/>
  <c r="O378" i="1"/>
  <c r="P378" i="1"/>
  <c r="Q378" i="1"/>
  <c r="N379" i="1"/>
  <c r="O379" i="1"/>
  <c r="P379" i="1"/>
  <c r="Q379" i="1"/>
  <c r="N380" i="1"/>
  <c r="O380" i="1"/>
  <c r="P380" i="1"/>
  <c r="Q380" i="1"/>
  <c r="N381" i="1"/>
  <c r="O381" i="1"/>
  <c r="P381" i="1"/>
  <c r="Q381" i="1"/>
  <c r="N382" i="1"/>
  <c r="O382" i="1"/>
  <c r="P382" i="1"/>
  <c r="Q382" i="1"/>
  <c r="N383" i="1"/>
  <c r="O383" i="1"/>
  <c r="P383" i="1"/>
  <c r="Q383" i="1"/>
  <c r="N384" i="1"/>
  <c r="O384" i="1"/>
  <c r="P384" i="1"/>
  <c r="Q384" i="1"/>
  <c r="N385" i="1"/>
  <c r="O385" i="1"/>
  <c r="P385" i="1"/>
  <c r="Q385" i="1"/>
  <c r="N386" i="1"/>
  <c r="O386" i="1"/>
  <c r="P386" i="1"/>
  <c r="Q386" i="1"/>
  <c r="N387" i="1"/>
  <c r="O387" i="1"/>
  <c r="P387" i="1"/>
  <c r="Q387" i="1"/>
  <c r="N388" i="1"/>
  <c r="O388" i="1"/>
  <c r="P388" i="1"/>
  <c r="Q388" i="1"/>
  <c r="N389" i="1"/>
  <c r="O389" i="1"/>
  <c r="P389" i="1"/>
  <c r="Q389" i="1"/>
  <c r="N390" i="1"/>
  <c r="O390" i="1"/>
  <c r="P390" i="1"/>
  <c r="Q390" i="1"/>
  <c r="N391" i="1"/>
  <c r="O391" i="1"/>
  <c r="P391" i="1"/>
  <c r="Q391" i="1"/>
  <c r="N392" i="1"/>
  <c r="O392" i="1"/>
  <c r="P392" i="1"/>
  <c r="Q392" i="1"/>
  <c r="N393" i="1"/>
  <c r="O393" i="1"/>
  <c r="P393" i="1"/>
  <c r="Q393" i="1"/>
  <c r="N394" i="1"/>
  <c r="O394" i="1"/>
  <c r="P394" i="1"/>
  <c r="Q394" i="1"/>
  <c r="N395" i="1"/>
  <c r="O395" i="1"/>
  <c r="P395" i="1"/>
  <c r="Q395" i="1"/>
  <c r="N396" i="1"/>
  <c r="O396" i="1"/>
  <c r="P396" i="1"/>
  <c r="Q396" i="1"/>
  <c r="N397" i="1"/>
  <c r="O397" i="1"/>
  <c r="P397" i="1"/>
  <c r="Q397" i="1"/>
  <c r="N398" i="1"/>
  <c r="O398" i="1"/>
  <c r="P398" i="1"/>
  <c r="Q398" i="1"/>
  <c r="N399" i="1"/>
  <c r="O399" i="1"/>
  <c r="P399" i="1"/>
  <c r="Q399" i="1"/>
  <c r="N400" i="1"/>
  <c r="O400" i="1"/>
  <c r="P400" i="1"/>
  <c r="Q400" i="1"/>
  <c r="N401" i="1"/>
  <c r="O401" i="1"/>
  <c r="P401" i="1"/>
  <c r="Q401" i="1"/>
  <c r="N402" i="1"/>
  <c r="O402" i="1"/>
  <c r="P402" i="1"/>
  <c r="Q402" i="1"/>
  <c r="N403" i="1"/>
  <c r="O403" i="1"/>
  <c r="P403" i="1"/>
  <c r="Q403" i="1"/>
  <c r="N404" i="1"/>
  <c r="O404" i="1"/>
  <c r="P404" i="1"/>
  <c r="Q404" i="1"/>
  <c r="N405" i="1"/>
  <c r="O405" i="1"/>
  <c r="P405" i="1"/>
  <c r="Q405" i="1"/>
  <c r="N406" i="1"/>
  <c r="O406" i="1"/>
  <c r="P406" i="1"/>
  <c r="Q406" i="1"/>
  <c r="N407" i="1"/>
  <c r="O407" i="1"/>
  <c r="P407" i="1"/>
  <c r="Q407" i="1"/>
  <c r="N408" i="1"/>
  <c r="O408" i="1"/>
  <c r="P408" i="1"/>
  <c r="Q408" i="1"/>
  <c r="N409" i="1"/>
  <c r="O409" i="1"/>
  <c r="P409" i="1"/>
  <c r="Q409" i="1"/>
  <c r="N410" i="1"/>
  <c r="O410" i="1"/>
  <c r="P410" i="1"/>
  <c r="Q410" i="1"/>
  <c r="N411" i="1"/>
  <c r="O411" i="1"/>
  <c r="P411" i="1"/>
  <c r="Q411" i="1"/>
  <c r="N412" i="1"/>
  <c r="O412" i="1"/>
  <c r="P412" i="1"/>
  <c r="Q412" i="1"/>
  <c r="N413" i="1"/>
  <c r="O413" i="1"/>
  <c r="P413" i="1"/>
  <c r="Q413" i="1"/>
  <c r="N414" i="1"/>
  <c r="O414" i="1"/>
  <c r="P414" i="1"/>
  <c r="Q414" i="1"/>
  <c r="N415" i="1"/>
  <c r="O415" i="1"/>
  <c r="P415" i="1"/>
  <c r="Q415" i="1"/>
  <c r="N416" i="1"/>
  <c r="O416" i="1"/>
  <c r="P416" i="1"/>
  <c r="Q416" i="1"/>
  <c r="N417" i="1"/>
  <c r="O417" i="1"/>
  <c r="P417" i="1"/>
  <c r="Q417" i="1"/>
  <c r="N418" i="1"/>
  <c r="O418" i="1"/>
  <c r="P418" i="1"/>
  <c r="Q418" i="1"/>
  <c r="N419" i="1"/>
  <c r="O419" i="1"/>
  <c r="P419" i="1"/>
  <c r="Q419" i="1"/>
  <c r="N420" i="1"/>
  <c r="O420" i="1"/>
  <c r="P420" i="1"/>
  <c r="Q420" i="1"/>
  <c r="N421" i="1"/>
  <c r="O421" i="1"/>
  <c r="P421" i="1"/>
  <c r="Q421" i="1"/>
  <c r="N422" i="1"/>
  <c r="O422" i="1"/>
  <c r="P422" i="1"/>
  <c r="Q422" i="1"/>
  <c r="N423" i="1"/>
  <c r="O423" i="1"/>
  <c r="P423" i="1"/>
  <c r="Q423" i="1"/>
  <c r="N424" i="1"/>
  <c r="O424" i="1"/>
  <c r="P424" i="1"/>
  <c r="Q424" i="1"/>
  <c r="N425" i="1"/>
  <c r="O425" i="1"/>
  <c r="P425" i="1"/>
  <c r="Q425" i="1"/>
  <c r="N426" i="1"/>
  <c r="O426" i="1"/>
  <c r="P426" i="1"/>
  <c r="Q426" i="1"/>
  <c r="N427" i="1"/>
  <c r="O427" i="1"/>
  <c r="P427" i="1"/>
  <c r="Q427" i="1"/>
  <c r="N428" i="1"/>
  <c r="O428" i="1"/>
  <c r="P428" i="1"/>
  <c r="Q428" i="1"/>
  <c r="N429" i="1"/>
  <c r="O429" i="1"/>
  <c r="P429" i="1"/>
  <c r="Q429" i="1"/>
  <c r="N430" i="1"/>
  <c r="O430" i="1"/>
  <c r="P430" i="1"/>
  <c r="Q430" i="1"/>
  <c r="N431" i="1"/>
  <c r="O431" i="1"/>
  <c r="P431" i="1"/>
  <c r="Q431" i="1"/>
  <c r="N432" i="1"/>
  <c r="O432" i="1"/>
  <c r="P432" i="1"/>
  <c r="Q432" i="1"/>
  <c r="N433" i="1"/>
  <c r="O433" i="1"/>
  <c r="P433" i="1"/>
  <c r="Q433" i="1"/>
  <c r="N434" i="1"/>
  <c r="O434" i="1"/>
  <c r="P434" i="1"/>
  <c r="Q434" i="1"/>
  <c r="N435" i="1"/>
  <c r="O435" i="1"/>
  <c r="P435" i="1"/>
  <c r="Q435" i="1"/>
  <c r="N436" i="1"/>
  <c r="O436" i="1"/>
  <c r="P436" i="1"/>
  <c r="Q436" i="1"/>
  <c r="N437" i="1"/>
  <c r="O437" i="1"/>
  <c r="P437" i="1"/>
  <c r="Q437" i="1"/>
  <c r="N438" i="1"/>
  <c r="O438" i="1"/>
  <c r="P438" i="1"/>
  <c r="Q438" i="1"/>
  <c r="N439" i="1"/>
  <c r="O439" i="1"/>
  <c r="P439" i="1"/>
  <c r="Q439" i="1"/>
  <c r="N440" i="1"/>
  <c r="O440" i="1"/>
  <c r="P440" i="1"/>
  <c r="Q440" i="1"/>
  <c r="N441" i="1"/>
  <c r="O441" i="1"/>
  <c r="P441" i="1"/>
  <c r="Q441" i="1"/>
  <c r="N442" i="1"/>
  <c r="O442" i="1"/>
  <c r="P442" i="1"/>
  <c r="Q442" i="1"/>
  <c r="N443" i="1"/>
  <c r="O443" i="1"/>
  <c r="P443" i="1"/>
  <c r="Q443" i="1"/>
  <c r="N444" i="1"/>
  <c r="O444" i="1"/>
  <c r="P444" i="1"/>
  <c r="Q444" i="1"/>
  <c r="N445" i="1"/>
  <c r="O445" i="1"/>
  <c r="P445" i="1"/>
  <c r="Q445" i="1"/>
  <c r="N446" i="1"/>
  <c r="O446" i="1"/>
  <c r="P446" i="1"/>
  <c r="Q446" i="1"/>
  <c r="N447" i="1"/>
  <c r="O447" i="1"/>
  <c r="P447" i="1"/>
  <c r="Q447" i="1"/>
  <c r="N448" i="1"/>
  <c r="O448" i="1"/>
  <c r="P448" i="1"/>
  <c r="Q448" i="1"/>
  <c r="N449" i="1"/>
  <c r="O449" i="1"/>
  <c r="P449" i="1"/>
  <c r="Q449" i="1"/>
  <c r="N450" i="1"/>
  <c r="O450" i="1"/>
  <c r="P450" i="1"/>
  <c r="Q450" i="1"/>
  <c r="N451" i="1"/>
  <c r="O451" i="1"/>
  <c r="P451" i="1"/>
  <c r="Q451" i="1"/>
  <c r="N452" i="1"/>
  <c r="O452" i="1"/>
  <c r="P452" i="1"/>
  <c r="Q452" i="1"/>
  <c r="N453" i="1"/>
  <c r="O453" i="1"/>
  <c r="P453" i="1"/>
  <c r="Q453" i="1"/>
  <c r="N454" i="1"/>
  <c r="O454" i="1"/>
  <c r="P454" i="1"/>
  <c r="Q454" i="1"/>
  <c r="N455" i="1"/>
  <c r="O455" i="1"/>
  <c r="P455" i="1"/>
  <c r="Q455" i="1"/>
  <c r="N456" i="1"/>
  <c r="O456" i="1"/>
  <c r="P456" i="1"/>
  <c r="Q456" i="1"/>
  <c r="N457" i="1"/>
  <c r="O457" i="1"/>
  <c r="P457" i="1"/>
  <c r="Q457" i="1"/>
  <c r="N458" i="1"/>
  <c r="O458" i="1"/>
  <c r="P458" i="1"/>
  <c r="Q458" i="1"/>
  <c r="N459" i="1"/>
  <c r="O459" i="1"/>
  <c r="P459" i="1"/>
  <c r="Q459" i="1"/>
  <c r="N460" i="1"/>
  <c r="O460" i="1"/>
  <c r="P460" i="1"/>
  <c r="Q460" i="1"/>
  <c r="N461" i="1"/>
  <c r="O461" i="1"/>
  <c r="P461" i="1"/>
  <c r="Q461" i="1"/>
  <c r="N462" i="1"/>
  <c r="O462" i="1"/>
  <c r="P462" i="1"/>
  <c r="Q462" i="1"/>
  <c r="N463" i="1"/>
  <c r="O463" i="1"/>
  <c r="P463" i="1"/>
  <c r="Q463" i="1"/>
  <c r="N464" i="1"/>
  <c r="O464" i="1"/>
  <c r="P464" i="1"/>
  <c r="Q464" i="1"/>
  <c r="N465" i="1"/>
  <c r="O465" i="1"/>
  <c r="P465" i="1"/>
  <c r="Q465" i="1"/>
  <c r="N466" i="1"/>
  <c r="O466" i="1"/>
  <c r="P466" i="1"/>
  <c r="Q466" i="1"/>
  <c r="N467" i="1"/>
  <c r="O467" i="1"/>
  <c r="P467" i="1"/>
  <c r="Q467" i="1"/>
  <c r="N468" i="1"/>
  <c r="O468" i="1"/>
  <c r="P468" i="1"/>
  <c r="Q468" i="1"/>
  <c r="N469" i="1"/>
  <c r="O469" i="1"/>
  <c r="P469" i="1"/>
  <c r="Q469" i="1"/>
  <c r="N470" i="1"/>
  <c r="O470" i="1"/>
  <c r="P470" i="1"/>
  <c r="Q470" i="1"/>
  <c r="N471" i="1"/>
  <c r="O471" i="1"/>
  <c r="P471" i="1"/>
  <c r="Q471" i="1"/>
  <c r="N472" i="1"/>
  <c r="O472" i="1"/>
  <c r="P472" i="1"/>
  <c r="Q472" i="1"/>
  <c r="N473" i="1"/>
  <c r="O473" i="1"/>
  <c r="P473" i="1"/>
  <c r="Q473" i="1"/>
  <c r="N474" i="1"/>
  <c r="O474" i="1"/>
  <c r="P474" i="1"/>
  <c r="Q474" i="1"/>
  <c r="N475" i="1"/>
  <c r="O475" i="1"/>
  <c r="P475" i="1"/>
  <c r="Q475" i="1"/>
  <c r="N476" i="1"/>
  <c r="O476" i="1"/>
  <c r="P476" i="1"/>
  <c r="Q476" i="1"/>
  <c r="N477" i="1"/>
  <c r="O477" i="1"/>
  <c r="P477" i="1"/>
  <c r="Q477" i="1"/>
  <c r="N478" i="1"/>
  <c r="O478" i="1"/>
  <c r="P478" i="1"/>
  <c r="Q478" i="1"/>
  <c r="N479" i="1"/>
  <c r="O479" i="1"/>
  <c r="P479" i="1"/>
  <c r="Q479" i="1"/>
  <c r="N480" i="1"/>
  <c r="O480" i="1"/>
  <c r="P480" i="1"/>
  <c r="Q480" i="1"/>
  <c r="N481" i="1"/>
  <c r="O481" i="1"/>
  <c r="P481" i="1"/>
  <c r="Q481" i="1"/>
  <c r="N482" i="1"/>
  <c r="O482" i="1"/>
  <c r="P482" i="1"/>
  <c r="Q482" i="1"/>
  <c r="N483" i="1"/>
  <c r="O483" i="1"/>
  <c r="P483" i="1"/>
  <c r="Q483" i="1"/>
  <c r="N484" i="1"/>
  <c r="O484" i="1"/>
  <c r="P484" i="1"/>
  <c r="Q484" i="1"/>
  <c r="N485" i="1"/>
  <c r="O485" i="1"/>
  <c r="P485" i="1"/>
  <c r="Q485" i="1"/>
  <c r="N486" i="1"/>
  <c r="O486" i="1"/>
  <c r="P486" i="1"/>
  <c r="Q486" i="1"/>
  <c r="N487" i="1"/>
  <c r="O487" i="1"/>
  <c r="P487" i="1"/>
  <c r="Q487" i="1"/>
  <c r="N488" i="1"/>
  <c r="O488" i="1"/>
  <c r="P488" i="1"/>
  <c r="Q488" i="1"/>
  <c r="N489" i="1"/>
  <c r="O489" i="1"/>
  <c r="P489" i="1"/>
  <c r="Q489" i="1"/>
  <c r="N490" i="1"/>
  <c r="O490" i="1"/>
  <c r="P490" i="1"/>
  <c r="Q490" i="1"/>
  <c r="N491" i="1"/>
  <c r="O491" i="1"/>
  <c r="P491" i="1"/>
  <c r="Q491" i="1"/>
  <c r="N492" i="1"/>
  <c r="O492" i="1"/>
  <c r="P492" i="1"/>
  <c r="Q492" i="1"/>
  <c r="N493" i="1"/>
  <c r="O493" i="1"/>
  <c r="P493" i="1"/>
  <c r="Q493" i="1"/>
  <c r="N494" i="1"/>
  <c r="O494" i="1"/>
  <c r="P494" i="1"/>
  <c r="Q494" i="1"/>
  <c r="N495" i="1"/>
  <c r="O495" i="1"/>
  <c r="P495" i="1"/>
  <c r="Q495" i="1"/>
  <c r="N496" i="1"/>
  <c r="O496" i="1"/>
  <c r="P496" i="1"/>
  <c r="Q496" i="1"/>
  <c r="N497" i="1"/>
  <c r="O497" i="1"/>
  <c r="P497" i="1"/>
  <c r="Q497" i="1"/>
  <c r="N498" i="1"/>
  <c r="O498" i="1"/>
  <c r="P498" i="1"/>
  <c r="Q498" i="1"/>
  <c r="N499" i="1"/>
  <c r="O499" i="1"/>
  <c r="P499" i="1"/>
  <c r="Q499" i="1"/>
  <c r="N500" i="1"/>
  <c r="O500" i="1"/>
  <c r="P500" i="1"/>
  <c r="Q500" i="1"/>
  <c r="N501" i="1"/>
  <c r="O501" i="1"/>
  <c r="P501" i="1"/>
  <c r="Q501" i="1"/>
  <c r="N502" i="1"/>
  <c r="O502" i="1"/>
  <c r="P502" i="1"/>
  <c r="Q502" i="1"/>
  <c r="N503" i="1"/>
  <c r="O503" i="1"/>
  <c r="P503" i="1"/>
  <c r="Q503" i="1"/>
  <c r="N504" i="1"/>
  <c r="O504" i="1"/>
  <c r="P504" i="1"/>
  <c r="Q504" i="1"/>
  <c r="N505" i="1"/>
  <c r="O505" i="1"/>
  <c r="P505" i="1"/>
  <c r="Q505" i="1"/>
  <c r="N506" i="1"/>
  <c r="O506" i="1"/>
  <c r="P506" i="1"/>
  <c r="Q506" i="1"/>
  <c r="N507" i="1"/>
  <c r="O507" i="1"/>
  <c r="P507" i="1"/>
  <c r="Q507" i="1"/>
  <c r="N508" i="1"/>
  <c r="O508" i="1"/>
  <c r="P508" i="1"/>
  <c r="Q508" i="1"/>
  <c r="N509" i="1"/>
  <c r="O509" i="1"/>
  <c r="P509" i="1"/>
  <c r="Q509" i="1"/>
  <c r="N510" i="1"/>
  <c r="O510" i="1"/>
  <c r="P510" i="1"/>
  <c r="Q510" i="1"/>
  <c r="N511" i="1"/>
  <c r="O511" i="1"/>
  <c r="P511" i="1"/>
  <c r="Q511" i="1"/>
  <c r="N512" i="1"/>
  <c r="O512" i="1"/>
  <c r="P512" i="1"/>
  <c r="Q512" i="1"/>
  <c r="N513" i="1"/>
  <c r="O513" i="1"/>
  <c r="P513" i="1"/>
  <c r="Q513" i="1"/>
  <c r="N514" i="1"/>
  <c r="O514" i="1"/>
  <c r="P514" i="1"/>
  <c r="Q514" i="1"/>
  <c r="N515" i="1"/>
  <c r="O515" i="1"/>
  <c r="P515" i="1"/>
  <c r="Q515" i="1"/>
  <c r="N516" i="1"/>
  <c r="O516" i="1"/>
  <c r="P516" i="1"/>
  <c r="Q516" i="1"/>
  <c r="N517" i="1"/>
  <c r="O517" i="1"/>
  <c r="P517" i="1"/>
  <c r="Q517" i="1"/>
  <c r="N518" i="1"/>
  <c r="O518" i="1"/>
  <c r="P518" i="1"/>
  <c r="Q518" i="1"/>
  <c r="N519" i="1"/>
  <c r="O519" i="1"/>
  <c r="P519" i="1"/>
  <c r="Q519" i="1"/>
  <c r="N520" i="1"/>
  <c r="O520" i="1"/>
  <c r="P520" i="1"/>
  <c r="Q520" i="1"/>
  <c r="N521" i="1"/>
  <c r="O521" i="1"/>
  <c r="P521" i="1"/>
  <c r="Q521" i="1"/>
  <c r="N522" i="1"/>
  <c r="O522" i="1"/>
  <c r="P522" i="1"/>
  <c r="Q522" i="1"/>
  <c r="N523" i="1"/>
  <c r="O523" i="1"/>
  <c r="P523" i="1"/>
  <c r="Q523" i="1"/>
  <c r="N524" i="1"/>
  <c r="O524" i="1"/>
  <c r="P524" i="1"/>
  <c r="Q524" i="1"/>
  <c r="N525" i="1"/>
  <c r="O525" i="1"/>
  <c r="P525" i="1"/>
  <c r="Q525" i="1"/>
  <c r="N526" i="1"/>
  <c r="O526" i="1"/>
  <c r="P526" i="1"/>
  <c r="Q526" i="1"/>
  <c r="N527" i="1"/>
  <c r="O527" i="1"/>
  <c r="P527" i="1"/>
  <c r="Q527" i="1"/>
  <c r="N528" i="1"/>
  <c r="O528" i="1"/>
  <c r="P528" i="1"/>
  <c r="Q528" i="1"/>
  <c r="N529" i="1"/>
  <c r="O529" i="1"/>
  <c r="P529" i="1"/>
  <c r="Q529" i="1"/>
  <c r="N530" i="1"/>
  <c r="O530" i="1"/>
  <c r="P530" i="1"/>
  <c r="Q530" i="1"/>
  <c r="N531" i="1"/>
  <c r="O531" i="1"/>
  <c r="P531" i="1"/>
  <c r="Q531" i="1"/>
  <c r="N532" i="1"/>
  <c r="O532" i="1"/>
  <c r="P532" i="1"/>
  <c r="Q532" i="1"/>
  <c r="N533" i="1"/>
  <c r="O533" i="1"/>
  <c r="P533" i="1"/>
  <c r="Q533" i="1"/>
  <c r="N534" i="1"/>
  <c r="O534" i="1"/>
  <c r="P534" i="1"/>
  <c r="Q534" i="1"/>
  <c r="N535" i="1"/>
  <c r="O535" i="1"/>
  <c r="P535" i="1"/>
  <c r="Q535" i="1"/>
  <c r="N536" i="1"/>
  <c r="O536" i="1"/>
  <c r="P536" i="1"/>
  <c r="Q536" i="1"/>
  <c r="N537" i="1"/>
  <c r="O537" i="1"/>
  <c r="P537" i="1"/>
  <c r="Q537" i="1"/>
  <c r="N538" i="1"/>
  <c r="O538" i="1"/>
  <c r="P538" i="1"/>
  <c r="Q538" i="1"/>
  <c r="N539" i="1"/>
  <c r="O539" i="1"/>
  <c r="P539" i="1"/>
  <c r="Q539" i="1"/>
  <c r="N540" i="1"/>
  <c r="O540" i="1"/>
  <c r="P540" i="1"/>
  <c r="Q540" i="1"/>
  <c r="N541" i="1"/>
  <c r="O541" i="1"/>
  <c r="P541" i="1"/>
  <c r="Q541" i="1"/>
  <c r="N542" i="1"/>
  <c r="O542" i="1"/>
  <c r="P542" i="1"/>
  <c r="Q542" i="1"/>
  <c r="N543" i="1"/>
  <c r="O543" i="1"/>
  <c r="P543" i="1"/>
  <c r="Q543" i="1"/>
  <c r="N544" i="1"/>
  <c r="S544" i="1" s="1"/>
  <c r="Z544" i="1" s="1"/>
  <c r="O544" i="1"/>
  <c r="P544" i="1"/>
  <c r="Q544" i="1"/>
  <c r="N545" i="1"/>
  <c r="S545" i="1" s="1"/>
  <c r="Z545" i="1" s="1"/>
  <c r="O545" i="1"/>
  <c r="P545" i="1"/>
  <c r="Q545" i="1"/>
  <c r="N546" i="1"/>
  <c r="S546" i="1" s="1"/>
  <c r="Z546" i="1" s="1"/>
  <c r="O546" i="1"/>
  <c r="P546" i="1"/>
  <c r="Q546" i="1"/>
  <c r="N547" i="1"/>
  <c r="S547" i="1" s="1"/>
  <c r="Z547" i="1" s="1"/>
  <c r="O547" i="1"/>
  <c r="P547" i="1"/>
  <c r="Q547" i="1"/>
  <c r="N548" i="1"/>
  <c r="S548" i="1" s="1"/>
  <c r="Z548" i="1" s="1"/>
  <c r="O548" i="1"/>
  <c r="P548" i="1"/>
  <c r="Q548" i="1"/>
  <c r="N549" i="1"/>
  <c r="S549" i="1" s="1"/>
  <c r="Z549" i="1" s="1"/>
  <c r="O549" i="1"/>
  <c r="P549" i="1"/>
  <c r="Q549" i="1"/>
  <c r="N550" i="1"/>
  <c r="S550" i="1" s="1"/>
  <c r="Z550" i="1" s="1"/>
  <c r="O550" i="1"/>
  <c r="P550" i="1"/>
  <c r="Q550" i="1"/>
  <c r="N551" i="1"/>
  <c r="S551" i="1" s="1"/>
  <c r="Z551" i="1" s="1"/>
  <c r="O551" i="1"/>
  <c r="P551" i="1"/>
  <c r="Q551" i="1"/>
  <c r="N552" i="1"/>
  <c r="S552" i="1" s="1"/>
  <c r="Z552" i="1" s="1"/>
  <c r="O552" i="1"/>
  <c r="P552" i="1"/>
  <c r="Q552" i="1"/>
  <c r="N553" i="1"/>
  <c r="S553" i="1" s="1"/>
  <c r="Z553" i="1" s="1"/>
  <c r="O553" i="1"/>
  <c r="P553" i="1"/>
  <c r="Q553" i="1"/>
  <c r="N554" i="1"/>
  <c r="S554" i="1" s="1"/>
  <c r="Z554" i="1" s="1"/>
  <c r="O554" i="1"/>
  <c r="P554" i="1"/>
  <c r="Q554" i="1"/>
  <c r="N555" i="1"/>
  <c r="S555" i="1" s="1"/>
  <c r="Z555" i="1" s="1"/>
  <c r="O555" i="1"/>
  <c r="P555" i="1"/>
  <c r="Q555" i="1"/>
  <c r="N556" i="1"/>
  <c r="S556" i="1" s="1"/>
  <c r="Z556" i="1" s="1"/>
  <c r="O556" i="1"/>
  <c r="P556" i="1"/>
  <c r="Q556" i="1"/>
  <c r="N557" i="1"/>
  <c r="S557" i="1" s="1"/>
  <c r="Z557" i="1" s="1"/>
  <c r="O557" i="1"/>
  <c r="P557" i="1"/>
  <c r="Q557" i="1"/>
  <c r="N558" i="1"/>
  <c r="S558" i="1" s="1"/>
  <c r="Z558" i="1" s="1"/>
  <c r="O558" i="1"/>
  <c r="P558" i="1"/>
  <c r="Q558" i="1"/>
  <c r="N559" i="1"/>
  <c r="S559" i="1" s="1"/>
  <c r="Z559" i="1" s="1"/>
  <c r="O559" i="1"/>
  <c r="P559" i="1"/>
  <c r="Q559" i="1"/>
  <c r="N560" i="1"/>
  <c r="S560" i="1" s="1"/>
  <c r="Z560" i="1" s="1"/>
  <c r="O560" i="1"/>
  <c r="P560" i="1"/>
  <c r="Q560" i="1"/>
  <c r="N561" i="1"/>
  <c r="S561" i="1" s="1"/>
  <c r="Z561" i="1" s="1"/>
  <c r="O561" i="1"/>
  <c r="P561" i="1"/>
  <c r="Q561" i="1"/>
  <c r="N562" i="1"/>
  <c r="S562" i="1" s="1"/>
  <c r="Z562" i="1" s="1"/>
  <c r="O562" i="1"/>
  <c r="P562" i="1"/>
  <c r="Q562" i="1"/>
  <c r="N563" i="1"/>
  <c r="S563" i="1" s="1"/>
  <c r="Z563" i="1" s="1"/>
  <c r="O563" i="1"/>
  <c r="P563" i="1"/>
  <c r="Q563" i="1"/>
  <c r="N564" i="1"/>
  <c r="S564" i="1" s="1"/>
  <c r="Z564" i="1" s="1"/>
  <c r="O564" i="1"/>
  <c r="P564" i="1"/>
  <c r="Q564" i="1"/>
  <c r="N565" i="1"/>
  <c r="S565" i="1" s="1"/>
  <c r="Z565" i="1" s="1"/>
  <c r="O565" i="1"/>
  <c r="P565" i="1"/>
  <c r="Q565" i="1"/>
  <c r="N566" i="1"/>
  <c r="S566" i="1" s="1"/>
  <c r="Z566" i="1" s="1"/>
  <c r="O566" i="1"/>
  <c r="P566" i="1"/>
  <c r="Q566" i="1"/>
  <c r="N567" i="1"/>
  <c r="S567" i="1" s="1"/>
  <c r="Z567" i="1" s="1"/>
  <c r="O567" i="1"/>
  <c r="P567" i="1"/>
  <c r="Q567" i="1"/>
  <c r="N568" i="1"/>
  <c r="S568" i="1" s="1"/>
  <c r="Z568" i="1" s="1"/>
  <c r="O568" i="1"/>
  <c r="P568" i="1"/>
  <c r="Q568" i="1"/>
  <c r="N569" i="1"/>
  <c r="S569" i="1" s="1"/>
  <c r="Z569" i="1" s="1"/>
  <c r="O569" i="1"/>
  <c r="P569" i="1"/>
  <c r="Q569" i="1"/>
  <c r="N570" i="1"/>
  <c r="S570" i="1" s="1"/>
  <c r="Z570" i="1" s="1"/>
  <c r="O570" i="1"/>
  <c r="P570" i="1"/>
  <c r="Q570" i="1"/>
  <c r="N571" i="1"/>
  <c r="S571" i="1" s="1"/>
  <c r="Z571" i="1" s="1"/>
  <c r="O571" i="1"/>
  <c r="P571" i="1"/>
  <c r="Q571" i="1"/>
  <c r="N572" i="1"/>
  <c r="S572" i="1" s="1"/>
  <c r="Z572" i="1" s="1"/>
  <c r="O572" i="1"/>
  <c r="P572" i="1"/>
  <c r="Q572" i="1"/>
  <c r="N573" i="1"/>
  <c r="S573" i="1" s="1"/>
  <c r="Z573" i="1" s="1"/>
  <c r="O573" i="1"/>
  <c r="P573" i="1"/>
  <c r="Q573" i="1"/>
  <c r="N574" i="1"/>
  <c r="S574" i="1" s="1"/>
  <c r="Z574" i="1" s="1"/>
  <c r="O574" i="1"/>
  <c r="P574" i="1"/>
  <c r="Q574" i="1"/>
  <c r="N575" i="1"/>
  <c r="S575" i="1" s="1"/>
  <c r="Z575" i="1" s="1"/>
  <c r="O575" i="1"/>
  <c r="P575" i="1"/>
  <c r="Q575" i="1"/>
  <c r="N576" i="1"/>
  <c r="S576" i="1" s="1"/>
  <c r="Z576" i="1" s="1"/>
  <c r="O576" i="1"/>
  <c r="P576" i="1"/>
  <c r="Q576" i="1"/>
  <c r="N577" i="1"/>
  <c r="S577" i="1" s="1"/>
  <c r="Z577" i="1" s="1"/>
  <c r="O577" i="1"/>
  <c r="P577" i="1"/>
  <c r="Q577" i="1"/>
  <c r="N578" i="1"/>
  <c r="S578" i="1" s="1"/>
  <c r="Z578" i="1" s="1"/>
  <c r="O578" i="1"/>
  <c r="P578" i="1"/>
  <c r="Q578" i="1"/>
  <c r="N579" i="1"/>
  <c r="S579" i="1" s="1"/>
  <c r="Z579" i="1" s="1"/>
  <c r="O579" i="1"/>
  <c r="P579" i="1"/>
  <c r="Q579" i="1"/>
  <c r="N580" i="1"/>
  <c r="S580" i="1" s="1"/>
  <c r="Z580" i="1" s="1"/>
  <c r="O580" i="1"/>
  <c r="P580" i="1"/>
  <c r="Q580" i="1"/>
  <c r="N581" i="1"/>
  <c r="S581" i="1" s="1"/>
  <c r="Z581" i="1" s="1"/>
  <c r="O581" i="1"/>
  <c r="P581" i="1"/>
  <c r="Q581" i="1"/>
  <c r="N582" i="1"/>
  <c r="S582" i="1" s="1"/>
  <c r="Z582" i="1" s="1"/>
  <c r="O582" i="1"/>
  <c r="P582" i="1"/>
  <c r="Q582" i="1"/>
  <c r="N583" i="1"/>
  <c r="S583" i="1" s="1"/>
  <c r="Z583" i="1" s="1"/>
  <c r="O583" i="1"/>
  <c r="P583" i="1"/>
  <c r="Q583" i="1"/>
  <c r="N584" i="1"/>
  <c r="S584" i="1" s="1"/>
  <c r="Z584" i="1" s="1"/>
  <c r="O584" i="1"/>
  <c r="P584" i="1"/>
  <c r="Q584" i="1"/>
  <c r="N585" i="1"/>
  <c r="S585" i="1" s="1"/>
  <c r="Z585" i="1" s="1"/>
  <c r="O585" i="1"/>
  <c r="P585" i="1"/>
  <c r="Q585" i="1"/>
  <c r="N586" i="1"/>
  <c r="S586" i="1" s="1"/>
  <c r="Z586" i="1" s="1"/>
  <c r="O586" i="1"/>
  <c r="P586" i="1"/>
  <c r="Q586" i="1"/>
  <c r="N587" i="1"/>
  <c r="S587" i="1" s="1"/>
  <c r="Z587" i="1" s="1"/>
  <c r="O587" i="1"/>
  <c r="P587" i="1"/>
  <c r="Q587" i="1"/>
  <c r="N588" i="1"/>
  <c r="S588" i="1" s="1"/>
  <c r="Z588" i="1" s="1"/>
  <c r="O588" i="1"/>
  <c r="P588" i="1"/>
  <c r="Q588" i="1"/>
  <c r="N589" i="1"/>
  <c r="S589" i="1" s="1"/>
  <c r="Z589" i="1" s="1"/>
  <c r="O589" i="1"/>
  <c r="P589" i="1"/>
  <c r="Q589" i="1"/>
  <c r="N590" i="1"/>
  <c r="S590" i="1" s="1"/>
  <c r="Z590" i="1" s="1"/>
  <c r="O590" i="1"/>
  <c r="P590" i="1"/>
  <c r="Q590" i="1"/>
  <c r="N591" i="1"/>
  <c r="S591" i="1" s="1"/>
  <c r="Z591" i="1" s="1"/>
  <c r="O591" i="1"/>
  <c r="P591" i="1"/>
  <c r="Q591" i="1"/>
  <c r="N592" i="1"/>
  <c r="S592" i="1" s="1"/>
  <c r="Z592" i="1" s="1"/>
  <c r="O592" i="1"/>
  <c r="P592" i="1"/>
  <c r="Q592" i="1"/>
  <c r="N593" i="1"/>
  <c r="S593" i="1" s="1"/>
  <c r="Z593" i="1" s="1"/>
  <c r="O593" i="1"/>
  <c r="P593" i="1"/>
  <c r="Q593" i="1"/>
  <c r="N594" i="1"/>
  <c r="S594" i="1" s="1"/>
  <c r="Z594" i="1" s="1"/>
  <c r="O594" i="1"/>
  <c r="P594" i="1"/>
  <c r="Q594" i="1"/>
  <c r="N595" i="1"/>
  <c r="S595" i="1" s="1"/>
  <c r="Z595" i="1" s="1"/>
  <c r="O595" i="1"/>
  <c r="P595" i="1"/>
  <c r="Q595" i="1"/>
  <c r="N596" i="1"/>
  <c r="S596" i="1" s="1"/>
  <c r="Z596" i="1" s="1"/>
  <c r="O596" i="1"/>
  <c r="P596" i="1"/>
  <c r="Q596" i="1"/>
  <c r="N597" i="1"/>
  <c r="S597" i="1" s="1"/>
  <c r="Z597" i="1" s="1"/>
  <c r="O597" i="1"/>
  <c r="P597" i="1"/>
  <c r="Q597" i="1"/>
  <c r="N598" i="1"/>
  <c r="S598" i="1" s="1"/>
  <c r="Z598" i="1" s="1"/>
  <c r="O598" i="1"/>
  <c r="P598" i="1"/>
  <c r="Q598" i="1"/>
  <c r="N599" i="1"/>
  <c r="S599" i="1" s="1"/>
  <c r="Z599" i="1" s="1"/>
  <c r="O599" i="1"/>
  <c r="P599" i="1"/>
  <c r="Q599" i="1"/>
  <c r="N600" i="1"/>
  <c r="S600" i="1" s="1"/>
  <c r="Z600" i="1" s="1"/>
  <c r="O600" i="1"/>
  <c r="P600" i="1"/>
  <c r="Q600" i="1"/>
  <c r="N601" i="1"/>
  <c r="S601" i="1" s="1"/>
  <c r="Z601" i="1" s="1"/>
  <c r="O601" i="1"/>
  <c r="P601" i="1"/>
  <c r="Q601" i="1"/>
  <c r="N602" i="1"/>
  <c r="S602" i="1" s="1"/>
  <c r="Z602" i="1" s="1"/>
  <c r="O602" i="1"/>
  <c r="P602" i="1"/>
  <c r="Q602" i="1"/>
  <c r="N603" i="1"/>
  <c r="S603" i="1" s="1"/>
  <c r="Z603" i="1" s="1"/>
  <c r="O603" i="1"/>
  <c r="P603" i="1"/>
  <c r="Q603" i="1"/>
  <c r="N604" i="1"/>
  <c r="S604" i="1" s="1"/>
  <c r="Z604" i="1" s="1"/>
  <c r="O604" i="1"/>
  <c r="P604" i="1"/>
  <c r="Q604" i="1"/>
  <c r="N605" i="1"/>
  <c r="S605" i="1" s="1"/>
  <c r="Z605" i="1" s="1"/>
  <c r="O605" i="1"/>
  <c r="P605" i="1"/>
  <c r="Q605" i="1"/>
  <c r="N606" i="1"/>
  <c r="S606" i="1" s="1"/>
  <c r="Z606" i="1" s="1"/>
  <c r="O606" i="1"/>
  <c r="P606" i="1"/>
  <c r="Q606" i="1"/>
  <c r="N607" i="1"/>
  <c r="S607" i="1" s="1"/>
  <c r="Z607" i="1" s="1"/>
  <c r="O607" i="1"/>
  <c r="P607" i="1"/>
  <c r="Q607" i="1"/>
  <c r="N608" i="1"/>
  <c r="S608" i="1" s="1"/>
  <c r="Z608" i="1" s="1"/>
  <c r="O608" i="1"/>
  <c r="P608" i="1"/>
  <c r="Q608" i="1"/>
  <c r="N609" i="1"/>
  <c r="S609" i="1" s="1"/>
  <c r="Z609" i="1" s="1"/>
  <c r="O609" i="1"/>
  <c r="P609" i="1"/>
  <c r="Q609" i="1"/>
  <c r="N610" i="1"/>
  <c r="S610" i="1" s="1"/>
  <c r="Z610" i="1" s="1"/>
  <c r="O610" i="1"/>
  <c r="P610" i="1"/>
  <c r="Q610" i="1"/>
  <c r="N611" i="1"/>
  <c r="S611" i="1" s="1"/>
  <c r="Z611" i="1" s="1"/>
  <c r="O611" i="1"/>
  <c r="P611" i="1"/>
  <c r="Q611" i="1"/>
  <c r="N612" i="1"/>
  <c r="S612" i="1" s="1"/>
  <c r="Z612" i="1" s="1"/>
  <c r="O612" i="1"/>
  <c r="P612" i="1"/>
  <c r="Q612" i="1"/>
  <c r="N613" i="1"/>
  <c r="S613" i="1" s="1"/>
  <c r="Z613" i="1" s="1"/>
  <c r="O613" i="1"/>
  <c r="P613" i="1"/>
  <c r="Q613" i="1"/>
  <c r="N614" i="1"/>
  <c r="S614" i="1" s="1"/>
  <c r="Z614" i="1" s="1"/>
  <c r="O614" i="1"/>
  <c r="P614" i="1"/>
  <c r="Q614" i="1"/>
  <c r="N615" i="1"/>
  <c r="S615" i="1" s="1"/>
  <c r="Z615" i="1" s="1"/>
  <c r="O615" i="1"/>
  <c r="P615" i="1"/>
  <c r="Q615" i="1"/>
  <c r="N616" i="1"/>
  <c r="S616" i="1" s="1"/>
  <c r="Z616" i="1" s="1"/>
  <c r="O616" i="1"/>
  <c r="P616" i="1"/>
  <c r="Q616" i="1"/>
  <c r="N617" i="1"/>
  <c r="S617" i="1" s="1"/>
  <c r="Z617" i="1" s="1"/>
  <c r="O617" i="1"/>
  <c r="P617" i="1"/>
  <c r="Q617" i="1"/>
  <c r="N618" i="1"/>
  <c r="S618" i="1" s="1"/>
  <c r="Z618" i="1" s="1"/>
  <c r="O618" i="1"/>
  <c r="P618" i="1"/>
  <c r="Q618" i="1"/>
  <c r="N619" i="1"/>
  <c r="S619" i="1" s="1"/>
  <c r="Z619" i="1" s="1"/>
  <c r="O619" i="1"/>
  <c r="P619" i="1"/>
  <c r="Q619" i="1"/>
  <c r="N620" i="1"/>
  <c r="S620" i="1" s="1"/>
  <c r="Z620" i="1" s="1"/>
  <c r="O620" i="1"/>
  <c r="P620" i="1"/>
  <c r="Q620" i="1"/>
  <c r="N621" i="1"/>
  <c r="S621" i="1" s="1"/>
  <c r="Z621" i="1" s="1"/>
  <c r="O621" i="1"/>
  <c r="P621" i="1"/>
  <c r="Q621" i="1"/>
  <c r="N622" i="1"/>
  <c r="S622" i="1" s="1"/>
  <c r="Z622" i="1" s="1"/>
  <c r="O622" i="1"/>
  <c r="P622" i="1"/>
  <c r="Q622" i="1"/>
  <c r="N623" i="1"/>
  <c r="S623" i="1" s="1"/>
  <c r="Z623" i="1" s="1"/>
  <c r="O623" i="1"/>
  <c r="P623" i="1"/>
  <c r="Q623" i="1"/>
  <c r="N624" i="1"/>
  <c r="S624" i="1" s="1"/>
  <c r="Z624" i="1" s="1"/>
  <c r="O624" i="1"/>
  <c r="P624" i="1"/>
  <c r="Q624" i="1"/>
  <c r="N625" i="1"/>
  <c r="S625" i="1" s="1"/>
  <c r="Z625" i="1" s="1"/>
  <c r="O625" i="1"/>
  <c r="P625" i="1"/>
  <c r="Q625" i="1"/>
  <c r="N626" i="1"/>
  <c r="S626" i="1" s="1"/>
  <c r="Z626" i="1" s="1"/>
  <c r="O626" i="1"/>
  <c r="P626" i="1"/>
  <c r="Q626" i="1"/>
  <c r="N627" i="1"/>
  <c r="S627" i="1" s="1"/>
  <c r="Z627" i="1" s="1"/>
  <c r="O627" i="1"/>
  <c r="P627" i="1"/>
  <c r="Q627" i="1"/>
  <c r="N628" i="1"/>
  <c r="S628" i="1" s="1"/>
  <c r="Z628" i="1" s="1"/>
  <c r="O628" i="1"/>
  <c r="P628" i="1"/>
  <c r="Q628" i="1"/>
  <c r="N629" i="1"/>
  <c r="S629" i="1" s="1"/>
  <c r="Z629" i="1" s="1"/>
  <c r="O629" i="1"/>
  <c r="P629" i="1"/>
  <c r="Q629" i="1"/>
  <c r="N630" i="1"/>
  <c r="S630" i="1" s="1"/>
  <c r="Z630" i="1" s="1"/>
  <c r="O630" i="1"/>
  <c r="P630" i="1"/>
  <c r="Q630" i="1"/>
  <c r="N631" i="1"/>
  <c r="S631" i="1" s="1"/>
  <c r="Z631" i="1" s="1"/>
  <c r="O631" i="1"/>
  <c r="P631" i="1"/>
  <c r="Q631" i="1"/>
  <c r="N632" i="1"/>
  <c r="S632" i="1" s="1"/>
  <c r="Z632" i="1" s="1"/>
  <c r="O632" i="1"/>
  <c r="P632" i="1"/>
  <c r="Q632" i="1"/>
  <c r="N633" i="1"/>
  <c r="S633" i="1" s="1"/>
  <c r="Z633" i="1" s="1"/>
  <c r="O633" i="1"/>
  <c r="P633" i="1"/>
  <c r="Q633" i="1"/>
  <c r="N634" i="1"/>
  <c r="S634" i="1" s="1"/>
  <c r="Z634" i="1" s="1"/>
  <c r="O634" i="1"/>
  <c r="P634" i="1"/>
  <c r="Q634" i="1"/>
  <c r="N635" i="1"/>
  <c r="S635" i="1" s="1"/>
  <c r="Z635" i="1" s="1"/>
  <c r="O635" i="1"/>
  <c r="P635" i="1"/>
  <c r="Q635" i="1"/>
  <c r="N636" i="1"/>
  <c r="S636" i="1" s="1"/>
  <c r="Z636" i="1" s="1"/>
  <c r="O636" i="1"/>
  <c r="P636" i="1"/>
  <c r="Q636" i="1"/>
  <c r="N637" i="1"/>
  <c r="S637" i="1" s="1"/>
  <c r="Z637" i="1" s="1"/>
  <c r="O637" i="1"/>
  <c r="P637" i="1"/>
  <c r="Q637" i="1"/>
  <c r="N638" i="1"/>
  <c r="S638" i="1" s="1"/>
  <c r="Z638" i="1" s="1"/>
  <c r="O638" i="1"/>
  <c r="P638" i="1"/>
  <c r="Q638" i="1"/>
  <c r="N639" i="1"/>
  <c r="S639" i="1" s="1"/>
  <c r="Z639" i="1" s="1"/>
  <c r="O639" i="1"/>
  <c r="P639" i="1"/>
  <c r="Q639" i="1"/>
  <c r="N640" i="1"/>
  <c r="S640" i="1" s="1"/>
  <c r="Z640" i="1" s="1"/>
  <c r="O640" i="1"/>
  <c r="P640" i="1"/>
  <c r="Q640" i="1"/>
  <c r="N641" i="1"/>
  <c r="S641" i="1" s="1"/>
  <c r="Z641" i="1" s="1"/>
  <c r="O641" i="1"/>
  <c r="P641" i="1"/>
  <c r="Q641" i="1"/>
  <c r="N642" i="1"/>
  <c r="S642" i="1" s="1"/>
  <c r="Z642" i="1" s="1"/>
  <c r="O642" i="1"/>
  <c r="P642" i="1"/>
  <c r="Q642" i="1"/>
  <c r="N643" i="1"/>
  <c r="S643" i="1" s="1"/>
  <c r="Z643" i="1" s="1"/>
  <c r="O643" i="1"/>
  <c r="P643" i="1"/>
  <c r="Q643" i="1"/>
  <c r="N644" i="1"/>
  <c r="S644" i="1" s="1"/>
  <c r="Z644" i="1" s="1"/>
  <c r="O644" i="1"/>
  <c r="P644" i="1"/>
  <c r="Q644" i="1"/>
  <c r="N645" i="1"/>
  <c r="S645" i="1" s="1"/>
  <c r="Z645" i="1" s="1"/>
  <c r="O645" i="1"/>
  <c r="P645" i="1"/>
  <c r="Q645" i="1"/>
  <c r="N646" i="1"/>
  <c r="S646" i="1" s="1"/>
  <c r="Z646" i="1" s="1"/>
  <c r="O646" i="1"/>
  <c r="P646" i="1"/>
  <c r="Q646" i="1"/>
  <c r="N647" i="1"/>
  <c r="S647" i="1" s="1"/>
  <c r="Z647" i="1" s="1"/>
  <c r="O647" i="1"/>
  <c r="P647" i="1"/>
  <c r="Q647" i="1"/>
  <c r="N648" i="1"/>
  <c r="S648" i="1" s="1"/>
  <c r="Z648" i="1" s="1"/>
  <c r="O648" i="1"/>
  <c r="P648" i="1"/>
  <c r="Q648" i="1"/>
  <c r="N649" i="1"/>
  <c r="S649" i="1" s="1"/>
  <c r="Z649" i="1" s="1"/>
  <c r="O649" i="1"/>
  <c r="P649" i="1"/>
  <c r="Q649" i="1"/>
  <c r="N650" i="1"/>
  <c r="S650" i="1" s="1"/>
  <c r="Z650" i="1" s="1"/>
  <c r="O650" i="1"/>
  <c r="P650" i="1"/>
  <c r="Q650" i="1"/>
  <c r="N651" i="1"/>
  <c r="S651" i="1" s="1"/>
  <c r="Z651" i="1" s="1"/>
  <c r="O651" i="1"/>
  <c r="P651" i="1"/>
  <c r="Q651" i="1"/>
  <c r="N652" i="1"/>
  <c r="S652" i="1" s="1"/>
  <c r="Z652" i="1" s="1"/>
  <c r="O652" i="1"/>
  <c r="P652" i="1"/>
  <c r="Q652" i="1"/>
  <c r="N653" i="1"/>
  <c r="S653" i="1" s="1"/>
  <c r="Z653" i="1" s="1"/>
  <c r="O653" i="1"/>
  <c r="P653" i="1"/>
  <c r="Q653" i="1"/>
  <c r="N654" i="1"/>
  <c r="S654" i="1" s="1"/>
  <c r="Z654" i="1" s="1"/>
  <c r="O654" i="1"/>
  <c r="P654" i="1"/>
  <c r="Q654" i="1"/>
  <c r="N655" i="1"/>
  <c r="S655" i="1" s="1"/>
  <c r="Z655" i="1" s="1"/>
  <c r="O655" i="1"/>
  <c r="P655" i="1"/>
  <c r="Q655" i="1"/>
  <c r="N656" i="1"/>
  <c r="S656" i="1" s="1"/>
  <c r="Z656" i="1" s="1"/>
  <c r="O656" i="1"/>
  <c r="P656" i="1"/>
  <c r="Q656" i="1"/>
  <c r="N657" i="1"/>
  <c r="S657" i="1" s="1"/>
  <c r="Z657" i="1" s="1"/>
  <c r="O657" i="1"/>
  <c r="P657" i="1"/>
  <c r="Q657" i="1"/>
  <c r="N658" i="1"/>
  <c r="S658" i="1" s="1"/>
  <c r="Z658" i="1" s="1"/>
  <c r="O658" i="1"/>
  <c r="P658" i="1"/>
  <c r="Q658" i="1"/>
  <c r="N659" i="1"/>
  <c r="S659" i="1" s="1"/>
  <c r="Z659" i="1" s="1"/>
  <c r="O659" i="1"/>
  <c r="P659" i="1"/>
  <c r="Q659" i="1"/>
  <c r="N660" i="1"/>
  <c r="S660" i="1" s="1"/>
  <c r="Z660" i="1" s="1"/>
  <c r="O660" i="1"/>
  <c r="P660" i="1"/>
  <c r="Q660" i="1"/>
  <c r="N661" i="1"/>
  <c r="S661" i="1" s="1"/>
  <c r="Z661" i="1" s="1"/>
  <c r="O661" i="1"/>
  <c r="P661" i="1"/>
  <c r="Q661" i="1"/>
  <c r="N662" i="1"/>
  <c r="S662" i="1" s="1"/>
  <c r="Z662" i="1" s="1"/>
  <c r="O662" i="1"/>
  <c r="P662" i="1"/>
  <c r="Q662" i="1"/>
  <c r="N663" i="1"/>
  <c r="S663" i="1" s="1"/>
  <c r="Z663" i="1" s="1"/>
  <c r="O663" i="1"/>
  <c r="P663" i="1"/>
  <c r="Q663" i="1"/>
  <c r="N664" i="1"/>
  <c r="S664" i="1" s="1"/>
  <c r="Z664" i="1" s="1"/>
  <c r="O664" i="1"/>
  <c r="P664" i="1"/>
  <c r="Q664" i="1"/>
  <c r="N665" i="1"/>
  <c r="S665" i="1" s="1"/>
  <c r="Z665" i="1" s="1"/>
  <c r="O665" i="1"/>
  <c r="P665" i="1"/>
  <c r="Q665" i="1"/>
  <c r="N666" i="1"/>
  <c r="S666" i="1" s="1"/>
  <c r="Z666" i="1" s="1"/>
  <c r="O666" i="1"/>
  <c r="P666" i="1"/>
  <c r="Q666" i="1"/>
  <c r="N667" i="1"/>
  <c r="S667" i="1" s="1"/>
  <c r="Z667" i="1" s="1"/>
  <c r="O667" i="1"/>
  <c r="P667" i="1"/>
  <c r="Q667" i="1"/>
  <c r="N668" i="1"/>
  <c r="S668" i="1" s="1"/>
  <c r="Z668" i="1" s="1"/>
  <c r="O668" i="1"/>
  <c r="P668" i="1"/>
  <c r="Q668" i="1"/>
  <c r="N669" i="1"/>
  <c r="S669" i="1" s="1"/>
  <c r="Z669" i="1" s="1"/>
  <c r="O669" i="1"/>
  <c r="P669" i="1"/>
  <c r="Q669" i="1"/>
  <c r="N670" i="1"/>
  <c r="S670" i="1" s="1"/>
  <c r="Z670" i="1" s="1"/>
  <c r="O670" i="1"/>
  <c r="P670" i="1"/>
  <c r="Q670" i="1"/>
  <c r="N671" i="1"/>
  <c r="S671" i="1" s="1"/>
  <c r="Z671" i="1" s="1"/>
  <c r="O671" i="1"/>
  <c r="P671" i="1"/>
  <c r="Q671" i="1"/>
  <c r="N672" i="1"/>
  <c r="S672" i="1" s="1"/>
  <c r="Z672" i="1" s="1"/>
  <c r="O672" i="1"/>
  <c r="P672" i="1"/>
  <c r="Q672" i="1"/>
  <c r="N673" i="1"/>
  <c r="S673" i="1" s="1"/>
  <c r="Z673" i="1" s="1"/>
  <c r="O673" i="1"/>
  <c r="P673" i="1"/>
  <c r="Q673" i="1"/>
  <c r="N674" i="1"/>
  <c r="S674" i="1" s="1"/>
  <c r="Z674" i="1" s="1"/>
  <c r="O674" i="1"/>
  <c r="P674" i="1"/>
  <c r="Q674" i="1"/>
  <c r="R538" i="1" l="1"/>
  <c r="R490" i="1"/>
  <c r="R442" i="1"/>
  <c r="R394" i="1"/>
  <c r="R346" i="1"/>
  <c r="R298" i="1"/>
  <c r="R250" i="1"/>
  <c r="R202" i="1"/>
  <c r="S202" i="1" s="1"/>
  <c r="Z202" i="1" s="1"/>
  <c r="R154" i="1"/>
  <c r="R106" i="1"/>
  <c r="S106" i="1" s="1"/>
  <c r="Z106" i="1" s="1"/>
  <c r="R58" i="1"/>
  <c r="R514" i="1"/>
  <c r="S514" i="1" s="1"/>
  <c r="Z514" i="1" s="1"/>
  <c r="R466" i="1"/>
  <c r="R418" i="1"/>
  <c r="S418" i="1" s="1"/>
  <c r="Z418" i="1" s="1"/>
  <c r="R370" i="1"/>
  <c r="R322" i="1"/>
  <c r="S322" i="1" s="1"/>
  <c r="Z322" i="1" s="1"/>
  <c r="R274" i="1"/>
  <c r="R226" i="1"/>
  <c r="R178" i="1"/>
  <c r="R130" i="1"/>
  <c r="S130" i="1" s="1"/>
  <c r="Z130" i="1" s="1"/>
  <c r="R82" i="1"/>
  <c r="R34" i="1"/>
  <c r="S170" i="1"/>
  <c r="Z170" i="1" s="1"/>
  <c r="S537" i="1"/>
  <c r="Z537" i="1" s="1"/>
  <c r="S420" i="1"/>
  <c r="Z420" i="1" s="1"/>
  <c r="S377" i="1"/>
  <c r="Z377" i="1" s="1"/>
  <c r="S249" i="1"/>
  <c r="Z249" i="1" s="1"/>
  <c r="R529" i="1"/>
  <c r="S529" i="1" s="1"/>
  <c r="Z529" i="1" s="1"/>
  <c r="R505" i="1"/>
  <c r="R481" i="1"/>
  <c r="S481" i="1" s="1"/>
  <c r="Z481" i="1" s="1"/>
  <c r="R457" i="1"/>
  <c r="R433" i="1"/>
  <c r="R409" i="1"/>
  <c r="R385" i="1"/>
  <c r="S385" i="1" s="1"/>
  <c r="Z385" i="1" s="1"/>
  <c r="R361" i="1"/>
  <c r="R337" i="1"/>
  <c r="S337" i="1" s="1"/>
  <c r="Z337" i="1" s="1"/>
  <c r="R313" i="1"/>
  <c r="S313" i="1" s="1"/>
  <c r="Z313" i="1" s="1"/>
  <c r="R289" i="1"/>
  <c r="S289" i="1" s="1"/>
  <c r="Z289" i="1" s="1"/>
  <c r="R265" i="1"/>
  <c r="R241" i="1"/>
  <c r="S241" i="1" s="1"/>
  <c r="Z241" i="1" s="1"/>
  <c r="R217" i="1"/>
  <c r="S217" i="1" s="1"/>
  <c r="Z217" i="1" s="1"/>
  <c r="R193" i="1"/>
  <c r="S193" i="1" s="1"/>
  <c r="Z193" i="1" s="1"/>
  <c r="R169" i="1"/>
  <c r="R145" i="1"/>
  <c r="S145" i="1" s="1"/>
  <c r="Z145" i="1" s="1"/>
  <c r="R121" i="1"/>
  <c r="R97" i="1"/>
  <c r="S97" i="1" s="1"/>
  <c r="Z97" i="1" s="1"/>
  <c r="R73" i="1"/>
  <c r="R49" i="1"/>
  <c r="S49" i="1" s="1"/>
  <c r="Z49" i="1" s="1"/>
  <c r="R25" i="1"/>
  <c r="S25" i="1" s="1"/>
  <c r="Z25" i="1" s="1"/>
  <c r="R526" i="1"/>
  <c r="S526" i="1" s="1"/>
  <c r="Z526" i="1" s="1"/>
  <c r="R502" i="1"/>
  <c r="R478" i="1"/>
  <c r="S478" i="1" s="1"/>
  <c r="Z478" i="1" s="1"/>
  <c r="R454" i="1"/>
  <c r="S454" i="1" s="1"/>
  <c r="Z454" i="1" s="1"/>
  <c r="R430" i="1"/>
  <c r="S430" i="1" s="1"/>
  <c r="Z430" i="1" s="1"/>
  <c r="R406" i="1"/>
  <c r="R382" i="1"/>
  <c r="S382" i="1" s="1"/>
  <c r="Z382" i="1" s="1"/>
  <c r="R358" i="1"/>
  <c r="R334" i="1"/>
  <c r="S334" i="1" s="1"/>
  <c r="Z334" i="1" s="1"/>
  <c r="R310" i="1"/>
  <c r="R286" i="1"/>
  <c r="S286" i="1" s="1"/>
  <c r="Z286" i="1" s="1"/>
  <c r="R262" i="1"/>
  <c r="S262" i="1" s="1"/>
  <c r="Z262" i="1" s="1"/>
  <c r="R238" i="1"/>
  <c r="S238" i="1" s="1"/>
  <c r="Z238" i="1" s="1"/>
  <c r="R214" i="1"/>
  <c r="R190" i="1"/>
  <c r="S190" i="1" s="1"/>
  <c r="Z190" i="1" s="1"/>
  <c r="R166" i="1"/>
  <c r="S166" i="1" s="1"/>
  <c r="Z166" i="1" s="1"/>
  <c r="R142" i="1"/>
  <c r="S142" i="1" s="1"/>
  <c r="Z142" i="1" s="1"/>
  <c r="R118" i="1"/>
  <c r="R94" i="1"/>
  <c r="S94" i="1" s="1"/>
  <c r="Z94" i="1" s="1"/>
  <c r="R70" i="1"/>
  <c r="S70" i="1" s="1"/>
  <c r="Z70" i="1" s="1"/>
  <c r="R46" i="1"/>
  <c r="S46" i="1" s="1"/>
  <c r="Z46" i="1" s="1"/>
  <c r="R22" i="1"/>
  <c r="S462" i="1"/>
  <c r="Z462" i="1" s="1"/>
  <c r="R535" i="1"/>
  <c r="S535" i="1" s="1"/>
  <c r="Z535" i="1" s="1"/>
  <c r="R523" i="1"/>
  <c r="S523" i="1" s="1"/>
  <c r="Z523" i="1" s="1"/>
  <c r="R511" i="1"/>
  <c r="R499" i="1"/>
  <c r="S499" i="1" s="1"/>
  <c r="Z499" i="1" s="1"/>
  <c r="R487" i="1"/>
  <c r="S487" i="1" s="1"/>
  <c r="Z487" i="1" s="1"/>
  <c r="R475" i="1"/>
  <c r="S475" i="1" s="1"/>
  <c r="Z475" i="1" s="1"/>
  <c r="R463" i="1"/>
  <c r="R451" i="1"/>
  <c r="S451" i="1" s="1"/>
  <c r="Z451" i="1" s="1"/>
  <c r="R439" i="1"/>
  <c r="S439" i="1" s="1"/>
  <c r="Z439" i="1" s="1"/>
  <c r="R427" i="1"/>
  <c r="S427" i="1" s="1"/>
  <c r="Z427" i="1" s="1"/>
  <c r="R415" i="1"/>
  <c r="R403" i="1"/>
  <c r="S403" i="1" s="1"/>
  <c r="Z403" i="1" s="1"/>
  <c r="R391" i="1"/>
  <c r="S391" i="1" s="1"/>
  <c r="Z391" i="1" s="1"/>
  <c r="R379" i="1"/>
  <c r="S379" i="1" s="1"/>
  <c r="Z379" i="1" s="1"/>
  <c r="R367" i="1"/>
  <c r="R355" i="1"/>
  <c r="S355" i="1" s="1"/>
  <c r="Z355" i="1" s="1"/>
  <c r="R343" i="1"/>
  <c r="S343" i="1" s="1"/>
  <c r="Z343" i="1" s="1"/>
  <c r="R331" i="1"/>
  <c r="S331" i="1" s="1"/>
  <c r="Z331" i="1" s="1"/>
  <c r="R319" i="1"/>
  <c r="R307" i="1"/>
  <c r="S307" i="1" s="1"/>
  <c r="Z307" i="1" s="1"/>
  <c r="R295" i="1"/>
  <c r="S295" i="1" s="1"/>
  <c r="Z295" i="1" s="1"/>
  <c r="R283" i="1"/>
  <c r="S283" i="1" s="1"/>
  <c r="Z283" i="1" s="1"/>
  <c r="R271" i="1"/>
  <c r="R259" i="1"/>
  <c r="S259" i="1" s="1"/>
  <c r="Z259" i="1" s="1"/>
  <c r="R247" i="1"/>
  <c r="S247" i="1" s="1"/>
  <c r="Z247" i="1" s="1"/>
  <c r="R235" i="1"/>
  <c r="S235" i="1" s="1"/>
  <c r="Z235" i="1" s="1"/>
  <c r="R223" i="1"/>
  <c r="R211" i="1"/>
  <c r="S211" i="1" s="1"/>
  <c r="Z211" i="1" s="1"/>
  <c r="R199" i="1"/>
  <c r="S199" i="1" s="1"/>
  <c r="Z199" i="1" s="1"/>
  <c r="R187" i="1"/>
  <c r="S187" i="1" s="1"/>
  <c r="Z187" i="1" s="1"/>
  <c r="R175" i="1"/>
  <c r="R163" i="1"/>
  <c r="S163" i="1" s="1"/>
  <c r="Z163" i="1" s="1"/>
  <c r="R151" i="1"/>
  <c r="S151" i="1" s="1"/>
  <c r="Z151" i="1" s="1"/>
  <c r="R139" i="1"/>
  <c r="S139" i="1" s="1"/>
  <c r="Z139" i="1" s="1"/>
  <c r="R127" i="1"/>
  <c r="R115" i="1"/>
  <c r="S115" i="1" s="1"/>
  <c r="Z115" i="1" s="1"/>
  <c r="R103" i="1"/>
  <c r="S103" i="1" s="1"/>
  <c r="Z103" i="1" s="1"/>
  <c r="R91" i="1"/>
  <c r="S91" i="1" s="1"/>
  <c r="Z91" i="1" s="1"/>
  <c r="R79" i="1"/>
  <c r="R67" i="1"/>
  <c r="S67" i="1" s="1"/>
  <c r="Z67" i="1" s="1"/>
  <c r="R55" i="1"/>
  <c r="S55" i="1" s="1"/>
  <c r="Z55" i="1" s="1"/>
  <c r="R43" i="1"/>
  <c r="S43" i="1" s="1"/>
  <c r="Z43" i="1" s="1"/>
  <c r="R31" i="1"/>
  <c r="R19" i="1"/>
  <c r="S19" i="1" s="1"/>
  <c r="Z19" i="1" s="1"/>
  <c r="S86" i="1"/>
  <c r="Z86" i="1" s="1"/>
  <c r="S42" i="1"/>
  <c r="Z42" i="1" s="1"/>
  <c r="R532" i="1"/>
  <c r="S532" i="1" s="1"/>
  <c r="Z532" i="1" s="1"/>
  <c r="R520" i="1"/>
  <c r="S520" i="1" s="1"/>
  <c r="Z520" i="1" s="1"/>
  <c r="R508" i="1"/>
  <c r="R496" i="1"/>
  <c r="S496" i="1" s="1"/>
  <c r="Z496" i="1" s="1"/>
  <c r="R484" i="1"/>
  <c r="S484" i="1" s="1"/>
  <c r="Z484" i="1" s="1"/>
  <c r="R472" i="1"/>
  <c r="S472" i="1" s="1"/>
  <c r="Z472" i="1" s="1"/>
  <c r="R460" i="1"/>
  <c r="R448" i="1"/>
  <c r="S448" i="1" s="1"/>
  <c r="Z448" i="1" s="1"/>
  <c r="R436" i="1"/>
  <c r="S436" i="1" s="1"/>
  <c r="Z436" i="1" s="1"/>
  <c r="R424" i="1"/>
  <c r="S424" i="1" s="1"/>
  <c r="Z424" i="1" s="1"/>
  <c r="R412" i="1"/>
  <c r="S412" i="1" s="1"/>
  <c r="Z412" i="1" s="1"/>
  <c r="R400" i="1"/>
  <c r="S400" i="1" s="1"/>
  <c r="Z400" i="1" s="1"/>
  <c r="R388" i="1"/>
  <c r="R376" i="1"/>
  <c r="S376" i="1" s="1"/>
  <c r="Z376" i="1" s="1"/>
  <c r="R364" i="1"/>
  <c r="S364" i="1" s="1"/>
  <c r="Z364" i="1" s="1"/>
  <c r="R352" i="1"/>
  <c r="S352" i="1" s="1"/>
  <c r="Z352" i="1" s="1"/>
  <c r="R340" i="1"/>
  <c r="S340" i="1" s="1"/>
  <c r="Z340" i="1" s="1"/>
  <c r="R328" i="1"/>
  <c r="S328" i="1" s="1"/>
  <c r="Z328" i="1" s="1"/>
  <c r="R316" i="1"/>
  <c r="R304" i="1"/>
  <c r="S304" i="1" s="1"/>
  <c r="Z304" i="1" s="1"/>
  <c r="R292" i="1"/>
  <c r="S292" i="1" s="1"/>
  <c r="Z292" i="1" s="1"/>
  <c r="R280" i="1"/>
  <c r="S280" i="1" s="1"/>
  <c r="Z280" i="1" s="1"/>
  <c r="R268" i="1"/>
  <c r="R256" i="1"/>
  <c r="S256" i="1" s="1"/>
  <c r="Z256" i="1" s="1"/>
  <c r="R244" i="1"/>
  <c r="S244" i="1" s="1"/>
  <c r="Z244" i="1" s="1"/>
  <c r="R232" i="1"/>
  <c r="S232" i="1" s="1"/>
  <c r="Z232" i="1" s="1"/>
  <c r="R220" i="1"/>
  <c r="S220" i="1" s="1"/>
  <c r="Z220" i="1" s="1"/>
  <c r="R208" i="1"/>
  <c r="S208" i="1" s="1"/>
  <c r="Z208" i="1" s="1"/>
  <c r="R196" i="1"/>
  <c r="S196" i="1" s="1"/>
  <c r="Z196" i="1" s="1"/>
  <c r="R184" i="1"/>
  <c r="S184" i="1" s="1"/>
  <c r="Z184" i="1" s="1"/>
  <c r="R172" i="1"/>
  <c r="R160" i="1"/>
  <c r="S160" i="1" s="1"/>
  <c r="Z160" i="1" s="1"/>
  <c r="R148" i="1"/>
  <c r="S148" i="1" s="1"/>
  <c r="Z148" i="1" s="1"/>
  <c r="R136" i="1"/>
  <c r="S136" i="1" s="1"/>
  <c r="Z136" i="1" s="1"/>
  <c r="R124" i="1"/>
  <c r="S124" i="1" s="1"/>
  <c r="Z124" i="1" s="1"/>
  <c r="R112" i="1"/>
  <c r="S112" i="1" s="1"/>
  <c r="Z112" i="1" s="1"/>
  <c r="R100" i="1"/>
  <c r="S100" i="1" s="1"/>
  <c r="Z100" i="1" s="1"/>
  <c r="R88" i="1"/>
  <c r="S88" i="1" s="1"/>
  <c r="Z88" i="1" s="1"/>
  <c r="R76" i="1"/>
  <c r="R64" i="1"/>
  <c r="R52" i="1"/>
  <c r="S52" i="1" s="1"/>
  <c r="Z52" i="1" s="1"/>
  <c r="R40" i="1"/>
  <c r="S40" i="1" s="1"/>
  <c r="Z40" i="1" s="1"/>
  <c r="R28" i="1"/>
  <c r="S28" i="1" s="1"/>
  <c r="Z28" i="1" s="1"/>
  <c r="S540" i="1"/>
  <c r="Z540" i="1" s="1"/>
  <c r="S534" i="1"/>
  <c r="Z534" i="1" s="1"/>
  <c r="S524" i="1"/>
  <c r="Z524" i="1" s="1"/>
  <c r="S518" i="1"/>
  <c r="Z518" i="1" s="1"/>
  <c r="S516" i="1"/>
  <c r="Z516" i="1" s="1"/>
  <c r="S513" i="1"/>
  <c r="Z513" i="1" s="1"/>
  <c r="S508" i="1"/>
  <c r="Z508" i="1" s="1"/>
  <c r="S505" i="1"/>
  <c r="Z505" i="1" s="1"/>
  <c r="S502" i="1"/>
  <c r="Z502" i="1" s="1"/>
  <c r="S497" i="1"/>
  <c r="Z497" i="1" s="1"/>
  <c r="S494" i="1"/>
  <c r="Z494" i="1" s="1"/>
  <c r="S492" i="1"/>
  <c r="Z492" i="1" s="1"/>
  <c r="S486" i="1"/>
  <c r="Z486" i="1" s="1"/>
  <c r="S476" i="1"/>
  <c r="Z476" i="1" s="1"/>
  <c r="S474" i="1"/>
  <c r="Z474" i="1" s="1"/>
  <c r="S473" i="1"/>
  <c r="Z473" i="1" s="1"/>
  <c r="S471" i="1"/>
  <c r="Z471" i="1" s="1"/>
  <c r="S470" i="1"/>
  <c r="Z470" i="1" s="1"/>
  <c r="S469" i="1"/>
  <c r="Z469" i="1" s="1"/>
  <c r="S468" i="1"/>
  <c r="Z468" i="1" s="1"/>
  <c r="S467" i="1"/>
  <c r="Z467" i="1" s="1"/>
  <c r="S466" i="1"/>
  <c r="Z466" i="1" s="1"/>
  <c r="S465" i="1"/>
  <c r="Z465" i="1" s="1"/>
  <c r="S464" i="1"/>
  <c r="Z464" i="1" s="1"/>
  <c r="S463" i="1"/>
  <c r="Z463" i="1" s="1"/>
  <c r="S461" i="1"/>
  <c r="Z461" i="1" s="1"/>
  <c r="S460" i="1"/>
  <c r="Z460" i="1" s="1"/>
  <c r="S459" i="1"/>
  <c r="Z459" i="1" s="1"/>
  <c r="S458" i="1"/>
  <c r="Z458" i="1" s="1"/>
  <c r="S457" i="1"/>
  <c r="Z457" i="1" s="1"/>
  <c r="S456" i="1"/>
  <c r="Z456" i="1" s="1"/>
  <c r="S455" i="1"/>
  <c r="Z455" i="1" s="1"/>
  <c r="S453" i="1"/>
  <c r="Z453" i="1" s="1"/>
  <c r="S452" i="1"/>
  <c r="Z452" i="1" s="1"/>
  <c r="S450" i="1"/>
  <c r="Z450" i="1" s="1"/>
  <c r="S449" i="1"/>
  <c r="Z449" i="1" s="1"/>
  <c r="S447" i="1"/>
  <c r="Z447" i="1" s="1"/>
  <c r="S446" i="1"/>
  <c r="Z446" i="1" s="1"/>
  <c r="S445" i="1"/>
  <c r="Z445" i="1" s="1"/>
  <c r="S444" i="1"/>
  <c r="Z444" i="1" s="1"/>
  <c r="S443" i="1"/>
  <c r="Z443" i="1" s="1"/>
  <c r="S442" i="1"/>
  <c r="Z442" i="1" s="1"/>
  <c r="S441" i="1"/>
  <c r="Z441" i="1" s="1"/>
  <c r="S440" i="1"/>
  <c r="Z440" i="1" s="1"/>
  <c r="S438" i="1"/>
  <c r="Z438" i="1" s="1"/>
  <c r="S437" i="1"/>
  <c r="Z437" i="1" s="1"/>
  <c r="S435" i="1"/>
  <c r="Z435" i="1" s="1"/>
  <c r="S434" i="1"/>
  <c r="Z434" i="1" s="1"/>
  <c r="S433" i="1"/>
  <c r="Z433" i="1" s="1"/>
  <c r="S432" i="1"/>
  <c r="Z432" i="1" s="1"/>
  <c r="S431" i="1"/>
  <c r="Z431" i="1" s="1"/>
  <c r="S429" i="1"/>
  <c r="Z429" i="1" s="1"/>
  <c r="S428" i="1"/>
  <c r="Z428" i="1" s="1"/>
  <c r="S426" i="1"/>
  <c r="Z426" i="1" s="1"/>
  <c r="S425" i="1"/>
  <c r="Z425" i="1" s="1"/>
  <c r="S423" i="1"/>
  <c r="Z423" i="1" s="1"/>
  <c r="S422" i="1"/>
  <c r="Z422" i="1" s="1"/>
  <c r="S421" i="1"/>
  <c r="Z421" i="1" s="1"/>
  <c r="S419" i="1"/>
  <c r="Z419" i="1" s="1"/>
  <c r="S417" i="1"/>
  <c r="Z417" i="1" s="1"/>
  <c r="S416" i="1"/>
  <c r="Z416" i="1" s="1"/>
  <c r="S415" i="1"/>
  <c r="Z415" i="1" s="1"/>
  <c r="S414" i="1"/>
  <c r="Z414" i="1" s="1"/>
  <c r="S413" i="1"/>
  <c r="Z413" i="1" s="1"/>
  <c r="S411" i="1"/>
  <c r="Z411" i="1" s="1"/>
  <c r="S410" i="1"/>
  <c r="Z410" i="1" s="1"/>
  <c r="S409" i="1"/>
  <c r="Z409" i="1" s="1"/>
  <c r="S408" i="1"/>
  <c r="Z408" i="1" s="1"/>
  <c r="S407" i="1"/>
  <c r="Z407" i="1" s="1"/>
  <c r="S406" i="1"/>
  <c r="Z406" i="1" s="1"/>
  <c r="S405" i="1"/>
  <c r="Z405" i="1" s="1"/>
  <c r="S404" i="1"/>
  <c r="Z404" i="1" s="1"/>
  <c r="S402" i="1"/>
  <c r="Z402" i="1" s="1"/>
  <c r="S401" i="1"/>
  <c r="Z401" i="1" s="1"/>
  <c r="S399" i="1"/>
  <c r="Z399" i="1" s="1"/>
  <c r="S398" i="1"/>
  <c r="Z398" i="1" s="1"/>
  <c r="S397" i="1"/>
  <c r="Z397" i="1" s="1"/>
  <c r="S396" i="1"/>
  <c r="Z396" i="1" s="1"/>
  <c r="S395" i="1"/>
  <c r="Z395" i="1" s="1"/>
  <c r="S394" i="1"/>
  <c r="Z394" i="1" s="1"/>
  <c r="S393" i="1"/>
  <c r="Z393" i="1" s="1"/>
  <c r="S392" i="1"/>
  <c r="Z392" i="1" s="1"/>
  <c r="S390" i="1"/>
  <c r="Z390" i="1" s="1"/>
  <c r="S389" i="1"/>
  <c r="Z389" i="1" s="1"/>
  <c r="S388" i="1"/>
  <c r="Z388" i="1" s="1"/>
  <c r="S387" i="1"/>
  <c r="Z387" i="1" s="1"/>
  <c r="S386" i="1"/>
  <c r="Z386" i="1" s="1"/>
  <c r="S384" i="1"/>
  <c r="Z384" i="1" s="1"/>
  <c r="S383" i="1"/>
  <c r="Z383" i="1" s="1"/>
  <c r="S381" i="1"/>
  <c r="Z381" i="1" s="1"/>
  <c r="S380" i="1"/>
  <c r="Z380" i="1" s="1"/>
  <c r="S378" i="1"/>
  <c r="Z378" i="1" s="1"/>
  <c r="S375" i="1"/>
  <c r="Z375" i="1" s="1"/>
  <c r="S374" i="1"/>
  <c r="Z374" i="1" s="1"/>
  <c r="S373" i="1"/>
  <c r="Z373" i="1" s="1"/>
  <c r="S372" i="1"/>
  <c r="Z372" i="1" s="1"/>
  <c r="S371" i="1"/>
  <c r="Z371" i="1" s="1"/>
  <c r="S370" i="1"/>
  <c r="Z370" i="1" s="1"/>
  <c r="S369" i="1"/>
  <c r="Z369" i="1" s="1"/>
  <c r="S368" i="1"/>
  <c r="Z368" i="1" s="1"/>
  <c r="S367" i="1"/>
  <c r="Z367" i="1" s="1"/>
  <c r="S366" i="1"/>
  <c r="Z366" i="1" s="1"/>
  <c r="S365" i="1"/>
  <c r="Z365" i="1" s="1"/>
  <c r="S363" i="1"/>
  <c r="Z363" i="1" s="1"/>
  <c r="S362" i="1"/>
  <c r="Z362" i="1" s="1"/>
  <c r="S361" i="1"/>
  <c r="Z361" i="1" s="1"/>
  <c r="S360" i="1"/>
  <c r="Z360" i="1" s="1"/>
  <c r="S359" i="1"/>
  <c r="Z359" i="1" s="1"/>
  <c r="S358" i="1"/>
  <c r="Z358" i="1" s="1"/>
  <c r="S357" i="1"/>
  <c r="Z357" i="1" s="1"/>
  <c r="S356" i="1"/>
  <c r="Z356" i="1" s="1"/>
  <c r="S354" i="1"/>
  <c r="Z354" i="1" s="1"/>
  <c r="S353" i="1"/>
  <c r="Z353" i="1" s="1"/>
  <c r="S351" i="1"/>
  <c r="Z351" i="1" s="1"/>
  <c r="S350" i="1"/>
  <c r="Z350" i="1" s="1"/>
  <c r="S349" i="1"/>
  <c r="Z349" i="1" s="1"/>
  <c r="S348" i="1"/>
  <c r="Z348" i="1" s="1"/>
  <c r="S347" i="1"/>
  <c r="Z347" i="1" s="1"/>
  <c r="S346" i="1"/>
  <c r="Z346" i="1" s="1"/>
  <c r="S345" i="1"/>
  <c r="Z345" i="1" s="1"/>
  <c r="S344" i="1"/>
  <c r="Z344" i="1" s="1"/>
  <c r="S342" i="1"/>
  <c r="Z342" i="1" s="1"/>
  <c r="S341" i="1"/>
  <c r="Z341" i="1" s="1"/>
  <c r="S339" i="1"/>
  <c r="Z339" i="1" s="1"/>
  <c r="S338" i="1"/>
  <c r="Z338" i="1" s="1"/>
  <c r="S336" i="1"/>
  <c r="Z336" i="1" s="1"/>
  <c r="S335" i="1"/>
  <c r="Z335" i="1" s="1"/>
  <c r="S333" i="1"/>
  <c r="Z333" i="1" s="1"/>
  <c r="S332" i="1"/>
  <c r="Z332" i="1" s="1"/>
  <c r="S330" i="1"/>
  <c r="Z330" i="1" s="1"/>
  <c r="S329" i="1"/>
  <c r="Z329" i="1" s="1"/>
  <c r="S327" i="1"/>
  <c r="Z327" i="1" s="1"/>
  <c r="S326" i="1"/>
  <c r="Z326" i="1" s="1"/>
  <c r="S325" i="1"/>
  <c r="Z325" i="1" s="1"/>
  <c r="S324" i="1"/>
  <c r="Z324" i="1" s="1"/>
  <c r="S323" i="1"/>
  <c r="Z323" i="1" s="1"/>
  <c r="S321" i="1"/>
  <c r="Z321" i="1" s="1"/>
  <c r="S320" i="1"/>
  <c r="Z320" i="1" s="1"/>
  <c r="S319" i="1"/>
  <c r="Z319" i="1" s="1"/>
  <c r="S318" i="1"/>
  <c r="Z318" i="1" s="1"/>
  <c r="S317" i="1"/>
  <c r="Z317" i="1" s="1"/>
  <c r="S316" i="1"/>
  <c r="Z316" i="1" s="1"/>
  <c r="S315" i="1"/>
  <c r="Z315" i="1" s="1"/>
  <c r="S314" i="1"/>
  <c r="Z314" i="1" s="1"/>
  <c r="S312" i="1"/>
  <c r="Z312" i="1" s="1"/>
  <c r="S311" i="1"/>
  <c r="Z311" i="1" s="1"/>
  <c r="S310" i="1"/>
  <c r="Z310" i="1" s="1"/>
  <c r="S309" i="1"/>
  <c r="Z309" i="1" s="1"/>
  <c r="S308" i="1"/>
  <c r="Z308" i="1" s="1"/>
  <c r="S306" i="1"/>
  <c r="Z306" i="1" s="1"/>
  <c r="S305" i="1"/>
  <c r="Z305" i="1" s="1"/>
  <c r="S303" i="1"/>
  <c r="Z303" i="1" s="1"/>
  <c r="S302" i="1"/>
  <c r="Z302" i="1" s="1"/>
  <c r="S301" i="1"/>
  <c r="Z301" i="1" s="1"/>
  <c r="S300" i="1"/>
  <c r="Z300" i="1" s="1"/>
  <c r="S299" i="1"/>
  <c r="Z299" i="1" s="1"/>
  <c r="S298" i="1"/>
  <c r="Z298" i="1" s="1"/>
  <c r="S297" i="1"/>
  <c r="Z297" i="1" s="1"/>
  <c r="S296" i="1"/>
  <c r="Z296" i="1" s="1"/>
  <c r="S294" i="1"/>
  <c r="Z294" i="1" s="1"/>
  <c r="S293" i="1"/>
  <c r="Z293" i="1" s="1"/>
  <c r="S291" i="1"/>
  <c r="Z291" i="1" s="1"/>
  <c r="S290" i="1"/>
  <c r="Z290" i="1" s="1"/>
  <c r="S288" i="1"/>
  <c r="Z288" i="1" s="1"/>
  <c r="S287" i="1"/>
  <c r="Z287" i="1" s="1"/>
  <c r="S285" i="1"/>
  <c r="Z285" i="1" s="1"/>
  <c r="S284" i="1"/>
  <c r="Z284" i="1" s="1"/>
  <c r="S282" i="1"/>
  <c r="Z282" i="1" s="1"/>
  <c r="S281" i="1"/>
  <c r="Z281" i="1" s="1"/>
  <c r="S279" i="1"/>
  <c r="Z279" i="1" s="1"/>
  <c r="S278" i="1"/>
  <c r="Z278" i="1" s="1"/>
  <c r="S277" i="1"/>
  <c r="Z277" i="1" s="1"/>
  <c r="S276" i="1"/>
  <c r="Z276" i="1" s="1"/>
  <c r="S275" i="1"/>
  <c r="Z275" i="1" s="1"/>
  <c r="S274" i="1"/>
  <c r="Z274" i="1" s="1"/>
  <c r="S273" i="1"/>
  <c r="Z273" i="1" s="1"/>
  <c r="S272" i="1"/>
  <c r="Z272" i="1" s="1"/>
  <c r="S271" i="1"/>
  <c r="Z271" i="1" s="1"/>
  <c r="S270" i="1"/>
  <c r="Z270" i="1" s="1"/>
  <c r="S269" i="1"/>
  <c r="Z269" i="1" s="1"/>
  <c r="S268" i="1"/>
  <c r="Z268" i="1" s="1"/>
  <c r="S267" i="1"/>
  <c r="Z267" i="1" s="1"/>
  <c r="S266" i="1"/>
  <c r="Z266" i="1" s="1"/>
  <c r="S265" i="1"/>
  <c r="Z265" i="1" s="1"/>
  <c r="S264" i="1"/>
  <c r="Z264" i="1" s="1"/>
  <c r="S263" i="1"/>
  <c r="Z263" i="1" s="1"/>
  <c r="S261" i="1"/>
  <c r="Z261" i="1" s="1"/>
  <c r="S260" i="1"/>
  <c r="Z260" i="1" s="1"/>
  <c r="S258" i="1"/>
  <c r="Z258" i="1" s="1"/>
  <c r="S257" i="1"/>
  <c r="Z257" i="1" s="1"/>
  <c r="S255" i="1"/>
  <c r="Z255" i="1" s="1"/>
  <c r="S254" i="1"/>
  <c r="Z254" i="1" s="1"/>
  <c r="S253" i="1"/>
  <c r="Z253" i="1" s="1"/>
  <c r="S252" i="1"/>
  <c r="Z252" i="1" s="1"/>
  <c r="S251" i="1"/>
  <c r="Z251" i="1" s="1"/>
  <c r="S250" i="1"/>
  <c r="Z250" i="1" s="1"/>
  <c r="S248" i="1"/>
  <c r="Z248" i="1" s="1"/>
  <c r="S246" i="1"/>
  <c r="Z246" i="1" s="1"/>
  <c r="S245" i="1"/>
  <c r="Z245" i="1" s="1"/>
  <c r="S243" i="1"/>
  <c r="Z243" i="1" s="1"/>
  <c r="S242" i="1"/>
  <c r="Z242" i="1" s="1"/>
  <c r="S240" i="1"/>
  <c r="Z240" i="1" s="1"/>
  <c r="S239" i="1"/>
  <c r="Z239" i="1" s="1"/>
  <c r="S214" i="1"/>
  <c r="Z214" i="1" s="1"/>
  <c r="S128" i="1"/>
  <c r="Z128" i="1" s="1"/>
  <c r="S237" i="1"/>
  <c r="Z237" i="1" s="1"/>
  <c r="S236" i="1"/>
  <c r="Z236" i="1" s="1"/>
  <c r="S234" i="1"/>
  <c r="Z234" i="1" s="1"/>
  <c r="S233" i="1"/>
  <c r="Z233" i="1" s="1"/>
  <c r="S231" i="1"/>
  <c r="Z231" i="1" s="1"/>
  <c r="S230" i="1"/>
  <c r="Z230" i="1" s="1"/>
  <c r="S229" i="1"/>
  <c r="Z229" i="1" s="1"/>
  <c r="S228" i="1"/>
  <c r="Z228" i="1" s="1"/>
  <c r="S227" i="1"/>
  <c r="Z227" i="1" s="1"/>
  <c r="S226" i="1"/>
  <c r="Z226" i="1" s="1"/>
  <c r="S225" i="1"/>
  <c r="Z225" i="1" s="1"/>
  <c r="S224" i="1"/>
  <c r="Z224" i="1" s="1"/>
  <c r="S223" i="1"/>
  <c r="Z223" i="1" s="1"/>
  <c r="S222" i="1"/>
  <c r="Z222" i="1" s="1"/>
  <c r="S221" i="1"/>
  <c r="Z221" i="1" s="1"/>
  <c r="S219" i="1"/>
  <c r="Z219" i="1" s="1"/>
  <c r="S218" i="1"/>
  <c r="Z218" i="1" s="1"/>
  <c r="S216" i="1"/>
  <c r="Z216" i="1" s="1"/>
  <c r="S215" i="1"/>
  <c r="Z215" i="1" s="1"/>
  <c r="S213" i="1"/>
  <c r="Z213" i="1" s="1"/>
  <c r="S212" i="1"/>
  <c r="Z212" i="1" s="1"/>
  <c r="S210" i="1"/>
  <c r="Z210" i="1" s="1"/>
  <c r="S209" i="1"/>
  <c r="Z209" i="1" s="1"/>
  <c r="S207" i="1"/>
  <c r="Z207" i="1" s="1"/>
  <c r="S206" i="1"/>
  <c r="Z206" i="1" s="1"/>
  <c r="S205" i="1"/>
  <c r="Z205" i="1" s="1"/>
  <c r="S204" i="1"/>
  <c r="Z204" i="1" s="1"/>
  <c r="S203" i="1"/>
  <c r="Z203" i="1" s="1"/>
  <c r="S201" i="1"/>
  <c r="Z201" i="1" s="1"/>
  <c r="S200" i="1"/>
  <c r="Z200" i="1" s="1"/>
  <c r="S198" i="1"/>
  <c r="Z198" i="1" s="1"/>
  <c r="S197" i="1"/>
  <c r="Z197" i="1" s="1"/>
  <c r="S195" i="1"/>
  <c r="Z195" i="1" s="1"/>
  <c r="S194" i="1"/>
  <c r="Z194" i="1" s="1"/>
  <c r="S192" i="1"/>
  <c r="Z192" i="1" s="1"/>
  <c r="S191" i="1"/>
  <c r="Z191" i="1" s="1"/>
  <c r="S189" i="1"/>
  <c r="Z189" i="1" s="1"/>
  <c r="S188" i="1"/>
  <c r="Z188" i="1" s="1"/>
  <c r="S186" i="1"/>
  <c r="Z186" i="1" s="1"/>
  <c r="S185" i="1"/>
  <c r="Z185" i="1" s="1"/>
  <c r="S183" i="1"/>
  <c r="Z183" i="1" s="1"/>
  <c r="S182" i="1"/>
  <c r="Z182" i="1" s="1"/>
  <c r="S181" i="1"/>
  <c r="Z181" i="1" s="1"/>
  <c r="S180" i="1"/>
  <c r="Z180" i="1" s="1"/>
  <c r="S179" i="1"/>
  <c r="Z179" i="1" s="1"/>
  <c r="S178" i="1"/>
  <c r="Z178" i="1" s="1"/>
  <c r="S177" i="1"/>
  <c r="Z177" i="1" s="1"/>
  <c r="S176" i="1"/>
  <c r="Z176" i="1" s="1"/>
  <c r="S175" i="1"/>
  <c r="Z175" i="1" s="1"/>
  <c r="S174" i="1"/>
  <c r="Z174" i="1" s="1"/>
  <c r="S173" i="1"/>
  <c r="Z173" i="1" s="1"/>
  <c r="S172" i="1"/>
  <c r="Z172" i="1" s="1"/>
  <c r="S171" i="1"/>
  <c r="Z171" i="1" s="1"/>
  <c r="S169" i="1"/>
  <c r="Z169" i="1" s="1"/>
  <c r="S168" i="1"/>
  <c r="Z168" i="1" s="1"/>
  <c r="S167" i="1"/>
  <c r="Z167" i="1" s="1"/>
  <c r="S165" i="1"/>
  <c r="Z165" i="1" s="1"/>
  <c r="S164" i="1"/>
  <c r="Z164" i="1" s="1"/>
  <c r="S162" i="1"/>
  <c r="Z162" i="1" s="1"/>
  <c r="S161" i="1"/>
  <c r="Z161" i="1" s="1"/>
  <c r="S159" i="1"/>
  <c r="Z159" i="1" s="1"/>
  <c r="S158" i="1"/>
  <c r="Z158" i="1" s="1"/>
  <c r="S157" i="1"/>
  <c r="Z157" i="1" s="1"/>
  <c r="S156" i="1"/>
  <c r="Z156" i="1" s="1"/>
  <c r="S155" i="1"/>
  <c r="Z155" i="1" s="1"/>
  <c r="S154" i="1"/>
  <c r="Z154" i="1" s="1"/>
  <c r="S153" i="1"/>
  <c r="Z153" i="1" s="1"/>
  <c r="S152" i="1"/>
  <c r="Z152" i="1" s="1"/>
  <c r="S150" i="1"/>
  <c r="Z150" i="1" s="1"/>
  <c r="S149" i="1"/>
  <c r="Z149" i="1" s="1"/>
  <c r="S147" i="1"/>
  <c r="Z147" i="1" s="1"/>
  <c r="S146" i="1"/>
  <c r="Z146" i="1" s="1"/>
  <c r="S144" i="1"/>
  <c r="Z144" i="1" s="1"/>
  <c r="S143" i="1"/>
  <c r="Z143" i="1" s="1"/>
  <c r="S141" i="1"/>
  <c r="Z141" i="1" s="1"/>
  <c r="S140" i="1"/>
  <c r="Z140" i="1" s="1"/>
  <c r="S138" i="1"/>
  <c r="Z138" i="1" s="1"/>
  <c r="S137" i="1"/>
  <c r="Z137" i="1" s="1"/>
  <c r="S135" i="1"/>
  <c r="Z135" i="1" s="1"/>
  <c r="S134" i="1"/>
  <c r="Z134" i="1" s="1"/>
  <c r="S133" i="1"/>
  <c r="Z133" i="1" s="1"/>
  <c r="S132" i="1"/>
  <c r="Z132" i="1" s="1"/>
  <c r="S131" i="1"/>
  <c r="Z131" i="1" s="1"/>
  <c r="S129" i="1"/>
  <c r="Z129" i="1" s="1"/>
  <c r="S127" i="1"/>
  <c r="Z127" i="1" s="1"/>
  <c r="S126" i="1"/>
  <c r="Z126" i="1" s="1"/>
  <c r="S125" i="1"/>
  <c r="Z125" i="1" s="1"/>
  <c r="S123" i="1"/>
  <c r="Z123" i="1" s="1"/>
  <c r="S122" i="1"/>
  <c r="Z122" i="1" s="1"/>
  <c r="S121" i="1"/>
  <c r="Z121" i="1" s="1"/>
  <c r="S120" i="1"/>
  <c r="Z120" i="1" s="1"/>
  <c r="S119" i="1"/>
  <c r="Z119" i="1" s="1"/>
  <c r="S118" i="1"/>
  <c r="Z118" i="1" s="1"/>
  <c r="S117" i="1"/>
  <c r="Z117" i="1" s="1"/>
  <c r="S116" i="1"/>
  <c r="Z116" i="1" s="1"/>
  <c r="S114" i="1"/>
  <c r="Z114" i="1" s="1"/>
  <c r="S113" i="1"/>
  <c r="Z113" i="1" s="1"/>
  <c r="S111" i="1"/>
  <c r="Z111" i="1" s="1"/>
  <c r="S110" i="1"/>
  <c r="Z110" i="1" s="1"/>
  <c r="S109" i="1"/>
  <c r="Z109" i="1" s="1"/>
  <c r="S108" i="1"/>
  <c r="Z108" i="1" s="1"/>
  <c r="S107" i="1"/>
  <c r="Z107" i="1" s="1"/>
  <c r="S105" i="1"/>
  <c r="Z105" i="1" s="1"/>
  <c r="S104" i="1"/>
  <c r="Z104" i="1" s="1"/>
  <c r="S102" i="1"/>
  <c r="Z102" i="1" s="1"/>
  <c r="S101" i="1"/>
  <c r="Z101" i="1" s="1"/>
  <c r="S99" i="1"/>
  <c r="Z99" i="1" s="1"/>
  <c r="S98" i="1"/>
  <c r="Z98" i="1" s="1"/>
  <c r="S96" i="1"/>
  <c r="Z96" i="1" s="1"/>
  <c r="S95" i="1"/>
  <c r="Z95" i="1" s="1"/>
  <c r="S93" i="1"/>
  <c r="Z93" i="1" s="1"/>
  <c r="S92" i="1"/>
  <c r="Z92" i="1" s="1"/>
  <c r="S90" i="1"/>
  <c r="Z90" i="1" s="1"/>
  <c r="S89" i="1"/>
  <c r="Z89" i="1" s="1"/>
  <c r="S87" i="1"/>
  <c r="Z87" i="1" s="1"/>
  <c r="S85" i="1"/>
  <c r="Z85" i="1" s="1"/>
  <c r="S84" i="1"/>
  <c r="Z84" i="1" s="1"/>
  <c r="S83" i="1"/>
  <c r="Z83" i="1" s="1"/>
  <c r="S82" i="1"/>
  <c r="Z82" i="1" s="1"/>
  <c r="S81" i="1"/>
  <c r="Z81" i="1" s="1"/>
  <c r="S80" i="1"/>
  <c r="Z80" i="1" s="1"/>
  <c r="S79" i="1"/>
  <c r="Z79" i="1" s="1"/>
  <c r="S78" i="1"/>
  <c r="Z78" i="1" s="1"/>
  <c r="S77" i="1"/>
  <c r="Z77" i="1" s="1"/>
  <c r="S76" i="1"/>
  <c r="Z76" i="1" s="1"/>
  <c r="S74" i="1"/>
  <c r="Z74" i="1" s="1"/>
  <c r="S64" i="1"/>
  <c r="Z64" i="1" s="1"/>
  <c r="S54" i="1"/>
  <c r="Z54" i="1" s="1"/>
  <c r="S32" i="1"/>
  <c r="Z32" i="1" s="1"/>
  <c r="S22" i="1"/>
  <c r="Z22" i="1" s="1"/>
  <c r="S8" i="1"/>
  <c r="Z8" i="1" s="1"/>
  <c r="S75" i="1"/>
  <c r="Z75" i="1" s="1"/>
  <c r="S73" i="1"/>
  <c r="Z73" i="1" s="1"/>
  <c r="S72" i="1"/>
  <c r="Z72" i="1" s="1"/>
  <c r="S71" i="1"/>
  <c r="Z71" i="1" s="1"/>
  <c r="S69" i="1"/>
  <c r="Z69" i="1" s="1"/>
  <c r="S68" i="1"/>
  <c r="Z68" i="1" s="1"/>
  <c r="S66" i="1"/>
  <c r="Z66" i="1" s="1"/>
  <c r="S65" i="1"/>
  <c r="Z65" i="1" s="1"/>
  <c r="S63" i="1"/>
  <c r="Z63" i="1" s="1"/>
  <c r="S62" i="1"/>
  <c r="Z62" i="1" s="1"/>
  <c r="S61" i="1"/>
  <c r="Z61" i="1" s="1"/>
  <c r="S60" i="1"/>
  <c r="Z60" i="1" s="1"/>
  <c r="S59" i="1"/>
  <c r="Z59" i="1" s="1"/>
  <c r="S58" i="1"/>
  <c r="Z58" i="1" s="1"/>
  <c r="S57" i="1"/>
  <c r="Z57" i="1" s="1"/>
  <c r="S56" i="1"/>
  <c r="Z56" i="1" s="1"/>
  <c r="S53" i="1"/>
  <c r="Z53" i="1" s="1"/>
  <c r="S51" i="1"/>
  <c r="Z51" i="1" s="1"/>
  <c r="S50" i="1"/>
  <c r="Z50" i="1" s="1"/>
  <c r="S48" i="1"/>
  <c r="Z48" i="1" s="1"/>
  <c r="S47" i="1"/>
  <c r="Z47" i="1" s="1"/>
  <c r="S45" i="1"/>
  <c r="Z45" i="1" s="1"/>
  <c r="S44" i="1"/>
  <c r="Z44" i="1" s="1"/>
  <c r="S41" i="1"/>
  <c r="Z41" i="1" s="1"/>
  <c r="S39" i="1"/>
  <c r="Z39" i="1" s="1"/>
  <c r="S38" i="1"/>
  <c r="Z38" i="1" s="1"/>
  <c r="S37" i="1"/>
  <c r="Z37" i="1" s="1"/>
  <c r="S36" i="1"/>
  <c r="Z36" i="1" s="1"/>
  <c r="S35" i="1"/>
  <c r="Z35" i="1" s="1"/>
  <c r="S34" i="1"/>
  <c r="Z34" i="1" s="1"/>
  <c r="S33" i="1"/>
  <c r="Z33" i="1" s="1"/>
  <c r="S31" i="1"/>
  <c r="Z31" i="1" s="1"/>
  <c r="S30" i="1"/>
  <c r="Z30" i="1" s="1"/>
  <c r="S29" i="1"/>
  <c r="Z29" i="1" s="1"/>
  <c r="S27" i="1"/>
  <c r="Z27" i="1" s="1"/>
  <c r="S26" i="1"/>
  <c r="Z26" i="1" s="1"/>
  <c r="S24" i="1"/>
  <c r="Z24" i="1" s="1"/>
  <c r="S23" i="1"/>
  <c r="Z23" i="1" s="1"/>
  <c r="S21" i="1"/>
  <c r="Z21" i="1" s="1"/>
  <c r="S20" i="1"/>
  <c r="Z20" i="1" s="1"/>
  <c r="S18" i="1"/>
  <c r="Z18" i="1" s="1"/>
  <c r="S16" i="1"/>
  <c r="Z16" i="1" s="1"/>
  <c r="S15" i="1"/>
  <c r="Z15" i="1" s="1"/>
  <c r="S14" i="1"/>
  <c r="Z14" i="1" s="1"/>
  <c r="S13" i="1"/>
  <c r="Z13" i="1" s="1"/>
  <c r="S11" i="1"/>
  <c r="Z11" i="1" s="1"/>
  <c r="S10" i="1"/>
  <c r="Z10" i="1" s="1"/>
  <c r="S9" i="1"/>
  <c r="Z9" i="1" s="1"/>
  <c r="S7" i="1"/>
  <c r="Z7" i="1" s="1"/>
  <c r="S6" i="1"/>
  <c r="Z6" i="1" s="1"/>
  <c r="S542" i="1"/>
  <c r="Z542" i="1" s="1"/>
  <c r="S521" i="1"/>
  <c r="Z521" i="1" s="1"/>
  <c r="S510" i="1"/>
  <c r="Z510" i="1" s="1"/>
  <c r="S500" i="1"/>
  <c r="Z500" i="1" s="1"/>
  <c r="S489" i="1"/>
  <c r="Z489" i="1" s="1"/>
  <c r="S543" i="1"/>
  <c r="Z543" i="1" s="1"/>
  <c r="S541" i="1"/>
  <c r="Z541" i="1" s="1"/>
  <c r="S539" i="1"/>
  <c r="Z539" i="1" s="1"/>
  <c r="S538" i="1"/>
  <c r="Z538" i="1" s="1"/>
  <c r="S536" i="1"/>
  <c r="Z536" i="1" s="1"/>
  <c r="S533" i="1"/>
  <c r="Z533" i="1" s="1"/>
  <c r="S531" i="1"/>
  <c r="Z531" i="1" s="1"/>
  <c r="S530" i="1"/>
  <c r="Z530" i="1" s="1"/>
  <c r="S528" i="1"/>
  <c r="Z528" i="1" s="1"/>
  <c r="S527" i="1"/>
  <c r="Z527" i="1" s="1"/>
  <c r="S525" i="1"/>
  <c r="Z525" i="1" s="1"/>
  <c r="S522" i="1"/>
  <c r="Z522" i="1" s="1"/>
  <c r="S519" i="1"/>
  <c r="Z519" i="1" s="1"/>
  <c r="S517" i="1"/>
  <c r="Z517" i="1" s="1"/>
  <c r="S515" i="1"/>
  <c r="Z515" i="1" s="1"/>
  <c r="S512" i="1"/>
  <c r="Z512" i="1" s="1"/>
  <c r="S511" i="1"/>
  <c r="Z511" i="1" s="1"/>
  <c r="S509" i="1"/>
  <c r="Z509" i="1" s="1"/>
  <c r="S507" i="1"/>
  <c r="Z507" i="1" s="1"/>
  <c r="S506" i="1"/>
  <c r="Z506" i="1" s="1"/>
  <c r="S504" i="1"/>
  <c r="Z504" i="1" s="1"/>
  <c r="S503" i="1"/>
  <c r="Z503" i="1" s="1"/>
  <c r="S501" i="1"/>
  <c r="Z501" i="1" s="1"/>
  <c r="S498" i="1"/>
  <c r="Z498" i="1" s="1"/>
  <c r="S495" i="1"/>
  <c r="Z495" i="1" s="1"/>
  <c r="S493" i="1"/>
  <c r="Z493" i="1" s="1"/>
  <c r="S491" i="1"/>
  <c r="Z491" i="1" s="1"/>
  <c r="S490" i="1"/>
  <c r="Z490" i="1" s="1"/>
  <c r="S488" i="1"/>
  <c r="Z488" i="1" s="1"/>
  <c r="S485" i="1"/>
  <c r="Z485" i="1" s="1"/>
  <c r="S483" i="1"/>
  <c r="Z483" i="1" s="1"/>
  <c r="S482" i="1"/>
  <c r="Z482" i="1" s="1"/>
  <c r="S480" i="1"/>
  <c r="Z480" i="1" s="1"/>
  <c r="S479" i="1"/>
  <c r="Z479" i="1" s="1"/>
  <c r="S477" i="1"/>
  <c r="Z477" i="1" s="1"/>
  <c r="S17" i="1"/>
  <c r="Z17" i="1" s="1"/>
  <c r="S12" i="1"/>
  <c r="Z12" i="1" s="1"/>
  <c r="N5" i="1"/>
  <c r="O5" i="1"/>
  <c r="P5" i="1"/>
  <c r="Q5" i="1"/>
  <c r="N675" i="1"/>
  <c r="S675" i="1" s="1"/>
  <c r="Z675" i="1" s="1"/>
  <c r="O675" i="1"/>
  <c r="P675" i="1"/>
  <c r="Q675" i="1"/>
  <c r="N676" i="1"/>
  <c r="S676" i="1" s="1"/>
  <c r="Z676" i="1" s="1"/>
  <c r="O676" i="1"/>
  <c r="P676" i="1"/>
  <c r="Q676" i="1"/>
  <c r="N677" i="1"/>
  <c r="S677" i="1" s="1"/>
  <c r="Z677" i="1" s="1"/>
  <c r="O677" i="1"/>
  <c r="P677" i="1"/>
  <c r="Q677" i="1"/>
  <c r="N678" i="1"/>
  <c r="S678" i="1" s="1"/>
  <c r="Z678" i="1" s="1"/>
  <c r="O678" i="1"/>
  <c r="P678" i="1"/>
  <c r="Q678" i="1"/>
  <c r="N679" i="1"/>
  <c r="S679" i="1" s="1"/>
  <c r="Z679" i="1" s="1"/>
  <c r="O679" i="1"/>
  <c r="P679" i="1"/>
  <c r="Q679" i="1"/>
  <c r="N680" i="1"/>
  <c r="S680" i="1" s="1"/>
  <c r="Z680" i="1" s="1"/>
  <c r="O680" i="1"/>
  <c r="P680" i="1"/>
  <c r="Q680" i="1"/>
  <c r="N681" i="1"/>
  <c r="S681" i="1" s="1"/>
  <c r="Z681" i="1" s="1"/>
  <c r="O681" i="1"/>
  <c r="P681" i="1"/>
  <c r="Q681" i="1"/>
  <c r="N682" i="1"/>
  <c r="S682" i="1" s="1"/>
  <c r="Z682" i="1" s="1"/>
  <c r="O682" i="1"/>
  <c r="P682" i="1"/>
  <c r="Q682" i="1"/>
  <c r="N683" i="1"/>
  <c r="S683" i="1" s="1"/>
  <c r="Z683" i="1" s="1"/>
  <c r="O683" i="1"/>
  <c r="P683" i="1"/>
  <c r="Q683" i="1"/>
  <c r="N684" i="1"/>
  <c r="S684" i="1" s="1"/>
  <c r="Z684" i="1" s="1"/>
  <c r="O684" i="1"/>
  <c r="P684" i="1"/>
  <c r="Q684" i="1"/>
  <c r="N685" i="1"/>
  <c r="S685" i="1" s="1"/>
  <c r="Z685" i="1" s="1"/>
  <c r="O685" i="1"/>
  <c r="P685" i="1"/>
  <c r="Q685" i="1"/>
  <c r="N686" i="1"/>
  <c r="S686" i="1" s="1"/>
  <c r="Z686" i="1" s="1"/>
  <c r="O686" i="1"/>
  <c r="P686" i="1"/>
  <c r="Q686" i="1"/>
  <c r="N687" i="1"/>
  <c r="S687" i="1" s="1"/>
  <c r="Z687" i="1" s="1"/>
  <c r="O687" i="1"/>
  <c r="P687" i="1"/>
  <c r="Q687" i="1"/>
  <c r="N688" i="1"/>
  <c r="S688" i="1" s="1"/>
  <c r="Z688" i="1" s="1"/>
  <c r="O688" i="1"/>
  <c r="P688" i="1"/>
  <c r="Q688" i="1"/>
  <c r="N689" i="1"/>
  <c r="S689" i="1" s="1"/>
  <c r="Z689" i="1" s="1"/>
  <c r="O689" i="1"/>
  <c r="P689" i="1"/>
  <c r="Q689" i="1"/>
  <c r="N690" i="1"/>
  <c r="S690" i="1" s="1"/>
  <c r="Z690" i="1" s="1"/>
  <c r="O690" i="1"/>
  <c r="P690" i="1"/>
  <c r="Q690" i="1"/>
  <c r="N691" i="1"/>
  <c r="S691" i="1" s="1"/>
  <c r="Z691" i="1" s="1"/>
  <c r="O691" i="1"/>
  <c r="P691" i="1"/>
  <c r="Q691" i="1"/>
  <c r="N692" i="1"/>
  <c r="S692" i="1" s="1"/>
  <c r="Z692" i="1" s="1"/>
  <c r="O692" i="1"/>
  <c r="P692" i="1"/>
  <c r="Q692" i="1"/>
  <c r="N693" i="1"/>
  <c r="S693" i="1" s="1"/>
  <c r="Z693" i="1" s="1"/>
  <c r="O693" i="1"/>
  <c r="P693" i="1"/>
  <c r="Q693" i="1"/>
  <c r="N694" i="1"/>
  <c r="S694" i="1" s="1"/>
  <c r="Z694" i="1" s="1"/>
  <c r="O694" i="1"/>
  <c r="P694" i="1"/>
  <c r="Q694" i="1"/>
  <c r="N695" i="1"/>
  <c r="S695" i="1" s="1"/>
  <c r="Z695" i="1" s="1"/>
  <c r="O695" i="1"/>
  <c r="P695" i="1"/>
  <c r="Q695" i="1"/>
  <c r="N696" i="1"/>
  <c r="S696" i="1" s="1"/>
  <c r="Z696" i="1" s="1"/>
  <c r="O696" i="1"/>
  <c r="P696" i="1"/>
  <c r="Q696" i="1"/>
  <c r="N697" i="1"/>
  <c r="S697" i="1" s="1"/>
  <c r="Z697" i="1" s="1"/>
  <c r="O697" i="1"/>
  <c r="P697" i="1"/>
  <c r="Q697" i="1"/>
  <c r="N698" i="1"/>
  <c r="S698" i="1" s="1"/>
  <c r="Z698" i="1" s="1"/>
  <c r="O698" i="1"/>
  <c r="P698" i="1"/>
  <c r="Q698" i="1"/>
  <c r="N699" i="1"/>
  <c r="S699" i="1" s="1"/>
  <c r="Z699" i="1" s="1"/>
  <c r="O699" i="1"/>
  <c r="P699" i="1"/>
  <c r="Q699" i="1"/>
  <c r="N700" i="1"/>
  <c r="S700" i="1" s="1"/>
  <c r="Z700" i="1" s="1"/>
  <c r="O700" i="1"/>
  <c r="P700" i="1"/>
  <c r="Q700" i="1"/>
  <c r="N701" i="1"/>
  <c r="S701" i="1" s="1"/>
  <c r="Z701" i="1" s="1"/>
  <c r="O701" i="1"/>
  <c r="P701" i="1"/>
  <c r="Q701" i="1"/>
  <c r="N702" i="1"/>
  <c r="S702" i="1" s="1"/>
  <c r="Z702" i="1" s="1"/>
  <c r="O702" i="1"/>
  <c r="P702" i="1"/>
  <c r="Q702" i="1"/>
  <c r="N703" i="1"/>
  <c r="S703" i="1" s="1"/>
  <c r="Z703" i="1" s="1"/>
  <c r="O703" i="1"/>
  <c r="P703" i="1"/>
  <c r="Q703" i="1"/>
  <c r="N704" i="1"/>
  <c r="S704" i="1" s="1"/>
  <c r="Z704" i="1" s="1"/>
  <c r="O704" i="1"/>
  <c r="P704" i="1"/>
  <c r="Q704" i="1"/>
  <c r="N705" i="1"/>
  <c r="S705" i="1" s="1"/>
  <c r="Z705" i="1" s="1"/>
  <c r="O705" i="1"/>
  <c r="P705" i="1"/>
  <c r="Q705" i="1"/>
  <c r="N706" i="1"/>
  <c r="S706" i="1" s="1"/>
  <c r="Z706" i="1" s="1"/>
  <c r="O706" i="1"/>
  <c r="P706" i="1"/>
  <c r="Q706" i="1"/>
  <c r="N707" i="1"/>
  <c r="S707" i="1" s="1"/>
  <c r="Z707" i="1" s="1"/>
  <c r="O707" i="1"/>
  <c r="P707" i="1"/>
  <c r="Q707" i="1"/>
  <c r="N708" i="1"/>
  <c r="S708" i="1" s="1"/>
  <c r="Z708" i="1" s="1"/>
  <c r="O708" i="1"/>
  <c r="P708" i="1"/>
  <c r="Q708" i="1"/>
  <c r="N709" i="1"/>
  <c r="S709" i="1" s="1"/>
  <c r="Z709" i="1" s="1"/>
  <c r="O709" i="1"/>
  <c r="P709" i="1"/>
  <c r="Q709" i="1"/>
  <c r="N710" i="1"/>
  <c r="S710" i="1" s="1"/>
  <c r="Z710" i="1" s="1"/>
  <c r="O710" i="1"/>
  <c r="P710" i="1"/>
  <c r="Q710" i="1"/>
  <c r="N711" i="1"/>
  <c r="S711" i="1" s="1"/>
  <c r="Z711" i="1" s="1"/>
  <c r="O711" i="1"/>
  <c r="P711" i="1"/>
  <c r="Q711" i="1"/>
  <c r="N712" i="1"/>
  <c r="S712" i="1" s="1"/>
  <c r="Z712" i="1" s="1"/>
  <c r="O712" i="1"/>
  <c r="P712" i="1"/>
  <c r="Q712" i="1"/>
  <c r="N713" i="1"/>
  <c r="S713" i="1" s="1"/>
  <c r="Z713" i="1" s="1"/>
  <c r="O713" i="1"/>
  <c r="P713" i="1"/>
  <c r="Q713" i="1"/>
  <c r="N714" i="1"/>
  <c r="S714" i="1" s="1"/>
  <c r="Z714" i="1" s="1"/>
  <c r="O714" i="1"/>
  <c r="P714" i="1"/>
  <c r="Q714" i="1"/>
  <c r="N715" i="1"/>
  <c r="S715" i="1" s="1"/>
  <c r="Z715" i="1" s="1"/>
  <c r="O715" i="1"/>
  <c r="P715" i="1"/>
  <c r="Q715" i="1"/>
  <c r="N716" i="1"/>
  <c r="S716" i="1" s="1"/>
  <c r="Z716" i="1" s="1"/>
  <c r="O716" i="1"/>
  <c r="P716" i="1"/>
  <c r="Q716" i="1"/>
  <c r="N717" i="1"/>
  <c r="S717" i="1" s="1"/>
  <c r="Z717" i="1" s="1"/>
  <c r="O717" i="1"/>
  <c r="P717" i="1"/>
  <c r="Q717" i="1"/>
  <c r="N718" i="1"/>
  <c r="S718" i="1" s="1"/>
  <c r="Z718" i="1" s="1"/>
  <c r="O718" i="1"/>
  <c r="P718" i="1"/>
  <c r="Q718" i="1"/>
  <c r="N719" i="1"/>
  <c r="S719" i="1" s="1"/>
  <c r="Z719" i="1" s="1"/>
  <c r="O719" i="1"/>
  <c r="P719" i="1"/>
  <c r="Q719" i="1"/>
  <c r="N720" i="1"/>
  <c r="S720" i="1" s="1"/>
  <c r="Z720" i="1" s="1"/>
  <c r="O720" i="1"/>
  <c r="P720" i="1"/>
  <c r="Q720" i="1"/>
  <c r="N721" i="1"/>
  <c r="S721" i="1" s="1"/>
  <c r="Z721" i="1" s="1"/>
  <c r="O721" i="1"/>
  <c r="P721" i="1"/>
  <c r="Q721" i="1"/>
  <c r="N722" i="1"/>
  <c r="S722" i="1" s="1"/>
  <c r="Z722" i="1" s="1"/>
  <c r="O722" i="1"/>
  <c r="P722" i="1"/>
  <c r="Q722" i="1"/>
  <c r="N723" i="1"/>
  <c r="S723" i="1" s="1"/>
  <c r="Z723" i="1" s="1"/>
  <c r="O723" i="1"/>
  <c r="P723" i="1"/>
  <c r="Q723" i="1"/>
  <c r="N724" i="1"/>
  <c r="S724" i="1" s="1"/>
  <c r="Z724" i="1" s="1"/>
  <c r="O724" i="1"/>
  <c r="P724" i="1"/>
  <c r="Q724" i="1"/>
  <c r="N725" i="1"/>
  <c r="S725" i="1" s="1"/>
  <c r="Z725" i="1" s="1"/>
  <c r="O725" i="1"/>
  <c r="P725" i="1"/>
  <c r="Q725" i="1"/>
  <c r="N726" i="1"/>
  <c r="S726" i="1" s="1"/>
  <c r="Z726" i="1" s="1"/>
  <c r="O726" i="1"/>
  <c r="P726" i="1"/>
  <c r="Q726" i="1"/>
  <c r="N727" i="1"/>
  <c r="S727" i="1" s="1"/>
  <c r="Z727" i="1" s="1"/>
  <c r="O727" i="1"/>
  <c r="P727" i="1"/>
  <c r="Q727" i="1"/>
  <c r="N728" i="1"/>
  <c r="S728" i="1" s="1"/>
  <c r="Z728" i="1" s="1"/>
  <c r="O728" i="1"/>
  <c r="P728" i="1"/>
  <c r="Q728" i="1"/>
  <c r="N729" i="1"/>
  <c r="S729" i="1" s="1"/>
  <c r="Z729" i="1" s="1"/>
  <c r="O729" i="1"/>
  <c r="P729" i="1"/>
  <c r="Q729" i="1"/>
  <c r="N730" i="1"/>
  <c r="S730" i="1" s="1"/>
  <c r="Z730" i="1" s="1"/>
  <c r="O730" i="1"/>
  <c r="P730" i="1"/>
  <c r="Q730" i="1"/>
  <c r="N731" i="1"/>
  <c r="S731" i="1" s="1"/>
  <c r="Z731" i="1" s="1"/>
  <c r="O731" i="1"/>
  <c r="P731" i="1"/>
  <c r="Q731" i="1"/>
  <c r="N732" i="1"/>
  <c r="S732" i="1" s="1"/>
  <c r="Z732" i="1" s="1"/>
  <c r="O732" i="1"/>
  <c r="P732" i="1"/>
  <c r="Q732" i="1"/>
  <c r="N733" i="1"/>
  <c r="S733" i="1" s="1"/>
  <c r="Z733" i="1" s="1"/>
  <c r="O733" i="1"/>
  <c r="P733" i="1"/>
  <c r="Q733" i="1"/>
  <c r="N734" i="1"/>
  <c r="S734" i="1" s="1"/>
  <c r="Z734" i="1" s="1"/>
  <c r="O734" i="1"/>
  <c r="P734" i="1"/>
  <c r="Q734" i="1"/>
  <c r="N735" i="1"/>
  <c r="S735" i="1" s="1"/>
  <c r="Z735" i="1" s="1"/>
  <c r="O735" i="1"/>
  <c r="P735" i="1"/>
  <c r="Q735" i="1"/>
  <c r="N736" i="1"/>
  <c r="S736" i="1" s="1"/>
  <c r="Z736" i="1" s="1"/>
  <c r="O736" i="1"/>
  <c r="P736" i="1"/>
  <c r="Q736" i="1"/>
  <c r="N737" i="1"/>
  <c r="S737" i="1" s="1"/>
  <c r="Z737" i="1" s="1"/>
  <c r="O737" i="1"/>
  <c r="P737" i="1"/>
  <c r="Q737" i="1"/>
  <c r="N738" i="1"/>
  <c r="S738" i="1" s="1"/>
  <c r="Z738" i="1" s="1"/>
  <c r="O738" i="1"/>
  <c r="P738" i="1"/>
  <c r="Q738" i="1"/>
  <c r="N739" i="1"/>
  <c r="S739" i="1" s="1"/>
  <c r="Z739" i="1" s="1"/>
  <c r="O739" i="1"/>
  <c r="P739" i="1"/>
  <c r="Q739" i="1"/>
  <c r="N740" i="1"/>
  <c r="S740" i="1" s="1"/>
  <c r="Z740" i="1" s="1"/>
  <c r="O740" i="1"/>
  <c r="P740" i="1"/>
  <c r="Q740" i="1"/>
  <c r="N741" i="1"/>
  <c r="S741" i="1" s="1"/>
  <c r="Z741" i="1" s="1"/>
  <c r="O741" i="1"/>
  <c r="P741" i="1"/>
  <c r="Q741" i="1"/>
  <c r="N742" i="1"/>
  <c r="S742" i="1" s="1"/>
  <c r="Z742" i="1" s="1"/>
  <c r="O742" i="1"/>
  <c r="P742" i="1"/>
  <c r="Q742" i="1"/>
  <c r="N743" i="1"/>
  <c r="S743" i="1" s="1"/>
  <c r="Z743" i="1" s="1"/>
  <c r="O743" i="1"/>
  <c r="P743" i="1"/>
  <c r="Q743" i="1"/>
  <c r="N744" i="1"/>
  <c r="S744" i="1" s="1"/>
  <c r="Z744" i="1" s="1"/>
  <c r="O744" i="1"/>
  <c r="P744" i="1"/>
  <c r="Q744" i="1"/>
  <c r="N745" i="1"/>
  <c r="S745" i="1" s="1"/>
  <c r="Z745" i="1" s="1"/>
  <c r="O745" i="1"/>
  <c r="P745" i="1"/>
  <c r="Q745" i="1"/>
  <c r="N746" i="1"/>
  <c r="S746" i="1" s="1"/>
  <c r="Z746" i="1" s="1"/>
  <c r="O746" i="1"/>
  <c r="P746" i="1"/>
  <c r="Q746" i="1"/>
  <c r="N747" i="1"/>
  <c r="S747" i="1" s="1"/>
  <c r="Z747" i="1" s="1"/>
  <c r="O747" i="1"/>
  <c r="P747" i="1"/>
  <c r="Q747" i="1"/>
  <c r="N748" i="1"/>
  <c r="S748" i="1" s="1"/>
  <c r="Z748" i="1" s="1"/>
  <c r="O748" i="1"/>
  <c r="P748" i="1"/>
  <c r="Q748" i="1"/>
  <c r="N749" i="1"/>
  <c r="S749" i="1" s="1"/>
  <c r="Z749" i="1" s="1"/>
  <c r="O749" i="1"/>
  <c r="P749" i="1"/>
  <c r="Q749" i="1"/>
  <c r="N750" i="1"/>
  <c r="S750" i="1" s="1"/>
  <c r="Z750" i="1" s="1"/>
  <c r="O750" i="1"/>
  <c r="P750" i="1"/>
  <c r="Q750" i="1"/>
  <c r="N751" i="1"/>
  <c r="S751" i="1" s="1"/>
  <c r="Z751" i="1" s="1"/>
  <c r="O751" i="1"/>
  <c r="P751" i="1"/>
  <c r="Q751" i="1"/>
  <c r="N752" i="1"/>
  <c r="S752" i="1" s="1"/>
  <c r="Z752" i="1" s="1"/>
  <c r="O752" i="1"/>
  <c r="P752" i="1"/>
  <c r="Q752" i="1"/>
  <c r="N753" i="1"/>
  <c r="S753" i="1" s="1"/>
  <c r="Z753" i="1" s="1"/>
  <c r="O753" i="1"/>
  <c r="P753" i="1"/>
  <c r="Q753" i="1"/>
  <c r="N754" i="1"/>
  <c r="S754" i="1" s="1"/>
  <c r="Z754" i="1" s="1"/>
  <c r="O754" i="1"/>
  <c r="P754" i="1"/>
  <c r="Q754" i="1"/>
  <c r="N755" i="1"/>
  <c r="S755" i="1" s="1"/>
  <c r="Z755" i="1" s="1"/>
  <c r="O755" i="1"/>
  <c r="P755" i="1"/>
  <c r="Q755" i="1"/>
  <c r="N756" i="1"/>
  <c r="S756" i="1" s="1"/>
  <c r="Z756" i="1" s="1"/>
  <c r="O756" i="1"/>
  <c r="P756" i="1"/>
  <c r="Q756" i="1"/>
  <c r="N757" i="1"/>
  <c r="S757" i="1" s="1"/>
  <c r="Z757" i="1" s="1"/>
  <c r="O757" i="1"/>
  <c r="P757" i="1"/>
  <c r="Q757" i="1"/>
  <c r="N758" i="1"/>
  <c r="S758" i="1" s="1"/>
  <c r="Z758" i="1" s="1"/>
  <c r="O758" i="1"/>
  <c r="P758" i="1"/>
  <c r="Q758" i="1"/>
  <c r="N759" i="1"/>
  <c r="S759" i="1" s="1"/>
  <c r="Z759" i="1" s="1"/>
  <c r="O759" i="1"/>
  <c r="P759" i="1"/>
  <c r="Q759" i="1"/>
  <c r="N760" i="1"/>
  <c r="S760" i="1" s="1"/>
  <c r="Z760" i="1" s="1"/>
  <c r="O760" i="1"/>
  <c r="P760" i="1"/>
  <c r="Q760" i="1"/>
  <c r="N761" i="1"/>
  <c r="S761" i="1" s="1"/>
  <c r="Z761" i="1" s="1"/>
  <c r="O761" i="1"/>
  <c r="P761" i="1"/>
  <c r="Q761" i="1"/>
  <c r="N762" i="1"/>
  <c r="S762" i="1" s="1"/>
  <c r="Z762" i="1" s="1"/>
  <c r="O762" i="1"/>
  <c r="P762" i="1"/>
  <c r="Q762" i="1"/>
  <c r="N763" i="1"/>
  <c r="S763" i="1" s="1"/>
  <c r="Z763" i="1" s="1"/>
  <c r="O763" i="1"/>
  <c r="P763" i="1"/>
  <c r="Q763" i="1"/>
  <c r="N764" i="1"/>
  <c r="S764" i="1" s="1"/>
  <c r="Z764" i="1" s="1"/>
  <c r="O764" i="1"/>
  <c r="P764" i="1"/>
  <c r="Q764" i="1"/>
  <c r="N765" i="1"/>
  <c r="S765" i="1" s="1"/>
  <c r="Z765" i="1" s="1"/>
  <c r="O765" i="1"/>
  <c r="P765" i="1"/>
  <c r="Q765" i="1"/>
  <c r="N766" i="1"/>
  <c r="S766" i="1" s="1"/>
  <c r="Z766" i="1" s="1"/>
  <c r="O766" i="1"/>
  <c r="P766" i="1"/>
  <c r="Q766" i="1"/>
  <c r="N767" i="1"/>
  <c r="S767" i="1" s="1"/>
  <c r="Z767" i="1" s="1"/>
  <c r="O767" i="1"/>
  <c r="P767" i="1"/>
  <c r="Q767" i="1"/>
  <c r="N768" i="1"/>
  <c r="S768" i="1" s="1"/>
  <c r="Z768" i="1" s="1"/>
  <c r="O768" i="1"/>
  <c r="P768" i="1"/>
  <c r="Q768" i="1"/>
  <c r="N769" i="1"/>
  <c r="S769" i="1" s="1"/>
  <c r="Z769" i="1" s="1"/>
  <c r="O769" i="1"/>
  <c r="P769" i="1"/>
  <c r="Q769" i="1"/>
  <c r="N770" i="1"/>
  <c r="S770" i="1" s="1"/>
  <c r="Z770" i="1" s="1"/>
  <c r="O770" i="1"/>
  <c r="P770" i="1"/>
  <c r="Q770" i="1"/>
  <c r="N771" i="1"/>
  <c r="S771" i="1" s="1"/>
  <c r="Z771" i="1" s="1"/>
  <c r="O771" i="1"/>
  <c r="P771" i="1"/>
  <c r="Q771" i="1"/>
  <c r="N772" i="1"/>
  <c r="S772" i="1" s="1"/>
  <c r="Z772" i="1" s="1"/>
  <c r="O772" i="1"/>
  <c r="P772" i="1"/>
  <c r="Q772" i="1"/>
  <c r="N773" i="1"/>
  <c r="S773" i="1" s="1"/>
  <c r="Z773" i="1" s="1"/>
  <c r="O773" i="1"/>
  <c r="P773" i="1"/>
  <c r="Q773" i="1"/>
  <c r="N774" i="1"/>
  <c r="S774" i="1" s="1"/>
  <c r="Z774" i="1" s="1"/>
  <c r="O774" i="1"/>
  <c r="P774" i="1"/>
  <c r="Q774" i="1"/>
  <c r="N775" i="1"/>
  <c r="S775" i="1" s="1"/>
  <c r="Z775" i="1" s="1"/>
  <c r="O775" i="1"/>
  <c r="P775" i="1"/>
  <c r="Q775" i="1"/>
  <c r="N776" i="1"/>
  <c r="S776" i="1" s="1"/>
  <c r="Z776" i="1" s="1"/>
  <c r="O776" i="1"/>
  <c r="P776" i="1"/>
  <c r="Q776" i="1"/>
  <c r="N777" i="1"/>
  <c r="S777" i="1" s="1"/>
  <c r="Z777" i="1" s="1"/>
  <c r="O777" i="1"/>
  <c r="P777" i="1"/>
  <c r="Q777" i="1"/>
  <c r="N778" i="1"/>
  <c r="S778" i="1" s="1"/>
  <c r="Z778" i="1" s="1"/>
  <c r="O778" i="1"/>
  <c r="P778" i="1"/>
  <c r="Q778" i="1"/>
  <c r="N779" i="1"/>
  <c r="S779" i="1" s="1"/>
  <c r="Z779" i="1" s="1"/>
  <c r="O779" i="1"/>
  <c r="P779" i="1"/>
  <c r="Q779" i="1"/>
  <c r="N780" i="1"/>
  <c r="S780" i="1" s="1"/>
  <c r="Z780" i="1" s="1"/>
  <c r="O780" i="1"/>
  <c r="P780" i="1"/>
  <c r="Q780" i="1"/>
  <c r="N781" i="1"/>
  <c r="S781" i="1" s="1"/>
  <c r="Z781" i="1" s="1"/>
  <c r="O781" i="1"/>
  <c r="P781" i="1"/>
  <c r="Q781" i="1"/>
  <c r="N782" i="1"/>
  <c r="S782" i="1" s="1"/>
  <c r="Z782" i="1" s="1"/>
  <c r="O782" i="1"/>
  <c r="P782" i="1"/>
  <c r="Q782" i="1"/>
  <c r="N783" i="1"/>
  <c r="S783" i="1" s="1"/>
  <c r="Z783" i="1" s="1"/>
  <c r="O783" i="1"/>
  <c r="P783" i="1"/>
  <c r="Q783" i="1"/>
  <c r="N784" i="1"/>
  <c r="S784" i="1" s="1"/>
  <c r="Z784" i="1" s="1"/>
  <c r="O784" i="1"/>
  <c r="P784" i="1"/>
  <c r="Q784" i="1"/>
  <c r="N785" i="1"/>
  <c r="S785" i="1" s="1"/>
  <c r="Z785" i="1" s="1"/>
  <c r="O785" i="1"/>
  <c r="P785" i="1"/>
  <c r="Q785" i="1"/>
  <c r="N786" i="1"/>
  <c r="S786" i="1" s="1"/>
  <c r="Z786" i="1" s="1"/>
  <c r="O786" i="1"/>
  <c r="P786" i="1"/>
  <c r="Q786" i="1"/>
  <c r="N787" i="1"/>
  <c r="S787" i="1" s="1"/>
  <c r="Z787" i="1" s="1"/>
  <c r="O787" i="1"/>
  <c r="P787" i="1"/>
  <c r="Q787" i="1"/>
  <c r="N788" i="1"/>
  <c r="S788" i="1" s="1"/>
  <c r="Z788" i="1" s="1"/>
  <c r="O788" i="1"/>
  <c r="P788" i="1"/>
  <c r="Q788" i="1"/>
  <c r="N789" i="1"/>
  <c r="S789" i="1" s="1"/>
  <c r="Z789" i="1" s="1"/>
  <c r="O789" i="1"/>
  <c r="P789" i="1"/>
  <c r="Q789" i="1"/>
  <c r="N790" i="1"/>
  <c r="S790" i="1" s="1"/>
  <c r="Z790" i="1" s="1"/>
  <c r="O790" i="1"/>
  <c r="P790" i="1"/>
  <c r="Q790" i="1"/>
  <c r="N791" i="1"/>
  <c r="S791" i="1" s="1"/>
  <c r="Z791" i="1" s="1"/>
  <c r="O791" i="1"/>
  <c r="P791" i="1"/>
  <c r="Q791" i="1"/>
  <c r="N792" i="1"/>
  <c r="S792" i="1" s="1"/>
  <c r="Z792" i="1" s="1"/>
  <c r="O792" i="1"/>
  <c r="P792" i="1"/>
  <c r="Q792" i="1"/>
  <c r="N793" i="1"/>
  <c r="S793" i="1" s="1"/>
  <c r="Z793" i="1" s="1"/>
  <c r="O793" i="1"/>
  <c r="P793" i="1"/>
  <c r="Q793" i="1"/>
  <c r="N794" i="1"/>
  <c r="S794" i="1" s="1"/>
  <c r="Z794" i="1" s="1"/>
  <c r="O794" i="1"/>
  <c r="P794" i="1"/>
  <c r="Q794" i="1"/>
  <c r="N795" i="1"/>
  <c r="S795" i="1" s="1"/>
  <c r="Z795" i="1" s="1"/>
  <c r="O795" i="1"/>
  <c r="P795" i="1"/>
  <c r="Q795" i="1"/>
  <c r="N796" i="1"/>
  <c r="S796" i="1" s="1"/>
  <c r="Z796" i="1" s="1"/>
  <c r="O796" i="1"/>
  <c r="P796" i="1"/>
  <c r="Q796" i="1"/>
  <c r="N797" i="1"/>
  <c r="S797" i="1" s="1"/>
  <c r="Z797" i="1" s="1"/>
  <c r="O797" i="1"/>
  <c r="P797" i="1"/>
  <c r="Q797" i="1"/>
  <c r="N798" i="1"/>
  <c r="S798" i="1" s="1"/>
  <c r="Z798" i="1" s="1"/>
  <c r="O798" i="1"/>
  <c r="P798" i="1"/>
  <c r="Q798" i="1"/>
  <c r="N799" i="1"/>
  <c r="S799" i="1" s="1"/>
  <c r="Z799" i="1" s="1"/>
  <c r="O799" i="1"/>
  <c r="P799" i="1"/>
  <c r="Q799" i="1"/>
  <c r="N800" i="1"/>
  <c r="S800" i="1" s="1"/>
  <c r="Z800" i="1" s="1"/>
  <c r="O800" i="1"/>
  <c r="P800" i="1"/>
  <c r="Q800" i="1"/>
  <c r="N801" i="1"/>
  <c r="S801" i="1" s="1"/>
  <c r="Z801" i="1" s="1"/>
  <c r="O801" i="1"/>
  <c r="P801" i="1"/>
  <c r="Q801" i="1"/>
  <c r="N802" i="1"/>
  <c r="S802" i="1" s="1"/>
  <c r="Z802" i="1" s="1"/>
  <c r="O802" i="1"/>
  <c r="P802" i="1"/>
  <c r="Q802" i="1"/>
  <c r="N803" i="1"/>
  <c r="S803" i="1" s="1"/>
  <c r="Z803" i="1" s="1"/>
  <c r="O803" i="1"/>
  <c r="P803" i="1"/>
  <c r="Q803" i="1"/>
  <c r="N804" i="1"/>
  <c r="S804" i="1" s="1"/>
  <c r="Z804" i="1" s="1"/>
  <c r="O804" i="1"/>
  <c r="P804" i="1"/>
  <c r="Q804" i="1"/>
  <c r="N805" i="1"/>
  <c r="S805" i="1" s="1"/>
  <c r="Z805" i="1" s="1"/>
  <c r="O805" i="1"/>
  <c r="P805" i="1"/>
  <c r="Q805" i="1"/>
  <c r="N806" i="1"/>
  <c r="S806" i="1" s="1"/>
  <c r="Z806" i="1" s="1"/>
  <c r="O806" i="1"/>
  <c r="P806" i="1"/>
  <c r="Q806" i="1"/>
  <c r="N807" i="1"/>
  <c r="S807" i="1" s="1"/>
  <c r="Z807" i="1" s="1"/>
  <c r="O807" i="1"/>
  <c r="P807" i="1"/>
  <c r="Q807" i="1"/>
  <c r="N808" i="1"/>
  <c r="S808" i="1" s="1"/>
  <c r="Z808" i="1" s="1"/>
  <c r="O808" i="1"/>
  <c r="P808" i="1"/>
  <c r="Q808" i="1"/>
  <c r="N809" i="1"/>
  <c r="S809" i="1" s="1"/>
  <c r="Z809" i="1" s="1"/>
  <c r="O809" i="1"/>
  <c r="P809" i="1"/>
  <c r="Q809" i="1"/>
  <c r="N810" i="1"/>
  <c r="S810" i="1" s="1"/>
  <c r="Z810" i="1" s="1"/>
  <c r="O810" i="1"/>
  <c r="P810" i="1"/>
  <c r="Q810" i="1"/>
  <c r="N811" i="1"/>
  <c r="S811" i="1" s="1"/>
  <c r="Z811" i="1" s="1"/>
  <c r="O811" i="1"/>
  <c r="P811" i="1"/>
  <c r="Q811" i="1"/>
  <c r="N812" i="1"/>
  <c r="S812" i="1" s="1"/>
  <c r="Z812" i="1" s="1"/>
  <c r="O812" i="1"/>
  <c r="P812" i="1"/>
  <c r="Q812" i="1"/>
  <c r="N813" i="1"/>
  <c r="S813" i="1" s="1"/>
  <c r="Z813" i="1" s="1"/>
  <c r="O813" i="1"/>
  <c r="P813" i="1"/>
  <c r="Q813" i="1"/>
  <c r="N814" i="1"/>
  <c r="S814" i="1" s="1"/>
  <c r="Z814" i="1" s="1"/>
  <c r="O814" i="1"/>
  <c r="P814" i="1"/>
  <c r="Q814" i="1"/>
  <c r="N815" i="1"/>
  <c r="S815" i="1" s="1"/>
  <c r="Z815" i="1" s="1"/>
  <c r="O815" i="1"/>
  <c r="P815" i="1"/>
  <c r="Q815" i="1"/>
  <c r="N816" i="1"/>
  <c r="S816" i="1" s="1"/>
  <c r="Z816" i="1" s="1"/>
  <c r="O816" i="1"/>
  <c r="P816" i="1"/>
  <c r="Q816" i="1"/>
  <c r="N817" i="1"/>
  <c r="S817" i="1" s="1"/>
  <c r="Z817" i="1" s="1"/>
  <c r="O817" i="1"/>
  <c r="P817" i="1"/>
  <c r="Q817" i="1"/>
  <c r="N818" i="1"/>
  <c r="S818" i="1" s="1"/>
  <c r="Z818" i="1" s="1"/>
  <c r="O818" i="1"/>
  <c r="P818" i="1"/>
  <c r="Q818" i="1"/>
  <c r="N819" i="1"/>
  <c r="S819" i="1" s="1"/>
  <c r="Z819" i="1" s="1"/>
  <c r="O819" i="1"/>
  <c r="P819" i="1"/>
  <c r="Q819" i="1"/>
  <c r="N820" i="1"/>
  <c r="S820" i="1" s="1"/>
  <c r="Z820" i="1" s="1"/>
  <c r="O820" i="1"/>
  <c r="P820" i="1"/>
  <c r="Q820" i="1"/>
  <c r="N821" i="1"/>
  <c r="S821" i="1" s="1"/>
  <c r="Z821" i="1" s="1"/>
  <c r="O821" i="1"/>
  <c r="P821" i="1"/>
  <c r="Q821" i="1"/>
  <c r="N822" i="1"/>
  <c r="S822" i="1" s="1"/>
  <c r="Z822" i="1" s="1"/>
  <c r="O822" i="1"/>
  <c r="P822" i="1"/>
  <c r="Q822" i="1"/>
  <c r="N823" i="1"/>
  <c r="S823" i="1" s="1"/>
  <c r="Z823" i="1" s="1"/>
  <c r="O823" i="1"/>
  <c r="P823" i="1"/>
  <c r="Q823" i="1"/>
  <c r="N824" i="1"/>
  <c r="S824" i="1" s="1"/>
  <c r="Z824" i="1" s="1"/>
  <c r="O824" i="1"/>
  <c r="P824" i="1"/>
  <c r="Q824" i="1"/>
  <c r="N825" i="1"/>
  <c r="S825" i="1" s="1"/>
  <c r="Z825" i="1" s="1"/>
  <c r="O825" i="1"/>
  <c r="P825" i="1"/>
  <c r="Q825" i="1"/>
  <c r="N826" i="1"/>
  <c r="S826" i="1" s="1"/>
  <c r="Z826" i="1" s="1"/>
  <c r="O826" i="1"/>
  <c r="P826" i="1"/>
  <c r="Q826" i="1"/>
  <c r="N827" i="1"/>
  <c r="S827" i="1" s="1"/>
  <c r="Z827" i="1" s="1"/>
  <c r="O827" i="1"/>
  <c r="P827" i="1"/>
  <c r="Q827" i="1"/>
  <c r="N828" i="1"/>
  <c r="S828" i="1" s="1"/>
  <c r="Z828" i="1" s="1"/>
  <c r="O828" i="1"/>
  <c r="P828" i="1"/>
  <c r="Q828" i="1"/>
  <c r="N829" i="1"/>
  <c r="S829" i="1" s="1"/>
  <c r="Z829" i="1" s="1"/>
  <c r="O829" i="1"/>
  <c r="P829" i="1"/>
  <c r="Q829" i="1"/>
  <c r="N830" i="1"/>
  <c r="S830" i="1" s="1"/>
  <c r="Z830" i="1" s="1"/>
  <c r="O830" i="1"/>
  <c r="P830" i="1"/>
  <c r="Q830" i="1"/>
  <c r="N831" i="1"/>
  <c r="S831" i="1" s="1"/>
  <c r="Z831" i="1" s="1"/>
  <c r="O831" i="1"/>
  <c r="P831" i="1"/>
  <c r="Q831" i="1"/>
  <c r="N832" i="1"/>
  <c r="S832" i="1" s="1"/>
  <c r="Z832" i="1" s="1"/>
  <c r="O832" i="1"/>
  <c r="P832" i="1"/>
  <c r="Q832" i="1"/>
  <c r="N833" i="1"/>
  <c r="S833" i="1" s="1"/>
  <c r="Z833" i="1" s="1"/>
  <c r="O833" i="1"/>
  <c r="P833" i="1"/>
  <c r="Q833" i="1"/>
  <c r="N834" i="1"/>
  <c r="S834" i="1" s="1"/>
  <c r="Z834" i="1" s="1"/>
  <c r="O834" i="1"/>
  <c r="P834" i="1"/>
  <c r="Q834" i="1"/>
  <c r="N835" i="1"/>
  <c r="S835" i="1" s="1"/>
  <c r="Z835" i="1" s="1"/>
  <c r="O835" i="1"/>
  <c r="P835" i="1"/>
  <c r="Q835" i="1"/>
  <c r="N836" i="1"/>
  <c r="S836" i="1" s="1"/>
  <c r="Z836" i="1" s="1"/>
  <c r="O836" i="1"/>
  <c r="P836" i="1"/>
  <c r="Q836" i="1"/>
  <c r="N837" i="1"/>
  <c r="S837" i="1" s="1"/>
  <c r="Z837" i="1" s="1"/>
  <c r="O837" i="1"/>
  <c r="P837" i="1"/>
  <c r="Q837" i="1"/>
  <c r="N838" i="1"/>
  <c r="S838" i="1" s="1"/>
  <c r="Z838" i="1" s="1"/>
  <c r="O838" i="1"/>
  <c r="P838" i="1"/>
  <c r="Q838" i="1"/>
  <c r="N839" i="1"/>
  <c r="S839" i="1" s="1"/>
  <c r="Z839" i="1" s="1"/>
  <c r="O839" i="1"/>
  <c r="P839" i="1"/>
  <c r="Q839" i="1"/>
  <c r="N840" i="1"/>
  <c r="S840" i="1" s="1"/>
  <c r="Z840" i="1" s="1"/>
  <c r="O840" i="1"/>
  <c r="P840" i="1"/>
  <c r="Q840" i="1"/>
  <c r="N841" i="1"/>
  <c r="S841" i="1" s="1"/>
  <c r="Z841" i="1" s="1"/>
  <c r="O841" i="1"/>
  <c r="P841" i="1"/>
  <c r="Q841" i="1"/>
  <c r="N842" i="1"/>
  <c r="S842" i="1" s="1"/>
  <c r="Z842" i="1" s="1"/>
  <c r="O842" i="1"/>
  <c r="P842" i="1"/>
  <c r="Q842" i="1"/>
  <c r="N843" i="1"/>
  <c r="S843" i="1" s="1"/>
  <c r="Z843" i="1" s="1"/>
  <c r="O843" i="1"/>
  <c r="P843" i="1"/>
  <c r="Q843" i="1"/>
  <c r="N844" i="1"/>
  <c r="S844" i="1" s="1"/>
  <c r="Z844" i="1" s="1"/>
  <c r="O844" i="1"/>
  <c r="P844" i="1"/>
  <c r="Q844" i="1"/>
  <c r="N845" i="1"/>
  <c r="S845" i="1" s="1"/>
  <c r="Z845" i="1" s="1"/>
  <c r="O845" i="1"/>
  <c r="P845" i="1"/>
  <c r="Q845" i="1"/>
  <c r="N846" i="1"/>
  <c r="S846" i="1" s="1"/>
  <c r="Z846" i="1" s="1"/>
  <c r="O846" i="1"/>
  <c r="P846" i="1"/>
  <c r="Q846" i="1"/>
  <c r="N847" i="1"/>
  <c r="S847" i="1" s="1"/>
  <c r="Z847" i="1" s="1"/>
  <c r="O847" i="1"/>
  <c r="P847" i="1"/>
  <c r="Q847" i="1"/>
  <c r="N848" i="1"/>
  <c r="S848" i="1" s="1"/>
  <c r="Z848" i="1" s="1"/>
  <c r="O848" i="1"/>
  <c r="P848" i="1"/>
  <c r="Q848" i="1"/>
  <c r="N849" i="1"/>
  <c r="S849" i="1" s="1"/>
  <c r="Z849" i="1" s="1"/>
  <c r="O849" i="1"/>
  <c r="P849" i="1"/>
  <c r="Q849" i="1"/>
  <c r="N850" i="1"/>
  <c r="S850" i="1" s="1"/>
  <c r="Z850" i="1" s="1"/>
  <c r="O850" i="1"/>
  <c r="P850" i="1"/>
  <c r="Q850" i="1"/>
  <c r="N851" i="1"/>
  <c r="S851" i="1" s="1"/>
  <c r="Z851" i="1" s="1"/>
  <c r="O851" i="1"/>
  <c r="P851" i="1"/>
  <c r="Q851" i="1"/>
  <c r="N852" i="1"/>
  <c r="S852" i="1" s="1"/>
  <c r="Z852" i="1" s="1"/>
  <c r="O852" i="1"/>
  <c r="P852" i="1"/>
  <c r="Q852" i="1"/>
  <c r="N853" i="1"/>
  <c r="S853" i="1" s="1"/>
  <c r="Z853" i="1" s="1"/>
  <c r="O853" i="1"/>
  <c r="P853" i="1"/>
  <c r="Q853" i="1"/>
  <c r="N854" i="1"/>
  <c r="S854" i="1" s="1"/>
  <c r="Z854" i="1" s="1"/>
  <c r="O854" i="1"/>
  <c r="P854" i="1"/>
  <c r="Q854" i="1"/>
  <c r="N855" i="1"/>
  <c r="S855" i="1" s="1"/>
  <c r="Z855" i="1" s="1"/>
  <c r="O855" i="1"/>
  <c r="P855" i="1"/>
  <c r="Q855" i="1"/>
  <c r="N856" i="1"/>
  <c r="S856" i="1" s="1"/>
  <c r="Z856" i="1" s="1"/>
  <c r="O856" i="1"/>
  <c r="P856" i="1"/>
  <c r="Q856" i="1"/>
  <c r="N857" i="1"/>
  <c r="S857" i="1" s="1"/>
  <c r="Z857" i="1" s="1"/>
  <c r="O857" i="1"/>
  <c r="P857" i="1"/>
  <c r="Q857" i="1"/>
  <c r="N858" i="1"/>
  <c r="S858" i="1" s="1"/>
  <c r="Z858" i="1" s="1"/>
  <c r="O858" i="1"/>
  <c r="P858" i="1"/>
  <c r="Q858" i="1"/>
  <c r="N859" i="1"/>
  <c r="S859" i="1" s="1"/>
  <c r="Z859" i="1" s="1"/>
  <c r="O859" i="1"/>
  <c r="P859" i="1"/>
  <c r="Q859" i="1"/>
  <c r="N860" i="1"/>
  <c r="S860" i="1" s="1"/>
  <c r="Z860" i="1" s="1"/>
  <c r="O860" i="1"/>
  <c r="P860" i="1"/>
  <c r="Q860" i="1"/>
  <c r="N861" i="1"/>
  <c r="S861" i="1" s="1"/>
  <c r="Z861" i="1" s="1"/>
  <c r="O861" i="1"/>
  <c r="P861" i="1"/>
  <c r="Q861" i="1"/>
  <c r="N862" i="1"/>
  <c r="S862" i="1" s="1"/>
  <c r="Z862" i="1" s="1"/>
  <c r="O862" i="1"/>
  <c r="P862" i="1"/>
  <c r="Q862" i="1"/>
  <c r="N863" i="1"/>
  <c r="S863" i="1" s="1"/>
  <c r="Z863" i="1" s="1"/>
  <c r="O863" i="1"/>
  <c r="P863" i="1"/>
  <c r="Q863" i="1"/>
  <c r="N864" i="1"/>
  <c r="S864" i="1" s="1"/>
  <c r="Z864" i="1" s="1"/>
  <c r="O864" i="1"/>
  <c r="P864" i="1"/>
  <c r="Q864" i="1"/>
  <c r="N865" i="1"/>
  <c r="S865" i="1" s="1"/>
  <c r="Z865" i="1" s="1"/>
  <c r="O865" i="1"/>
  <c r="P865" i="1"/>
  <c r="Q865" i="1"/>
  <c r="N866" i="1"/>
  <c r="S866" i="1" s="1"/>
  <c r="Z866" i="1" s="1"/>
  <c r="O866" i="1"/>
  <c r="P866" i="1"/>
  <c r="Q866" i="1"/>
  <c r="N867" i="1"/>
  <c r="S867" i="1" s="1"/>
  <c r="Z867" i="1" s="1"/>
  <c r="O867" i="1"/>
  <c r="P867" i="1"/>
  <c r="Q867" i="1"/>
  <c r="N868" i="1"/>
  <c r="S868" i="1" s="1"/>
  <c r="Z868" i="1" s="1"/>
  <c r="O868" i="1"/>
  <c r="P868" i="1"/>
  <c r="Q868" i="1"/>
  <c r="N869" i="1"/>
  <c r="S869" i="1" s="1"/>
  <c r="Z869" i="1" s="1"/>
  <c r="O869" i="1"/>
  <c r="P869" i="1"/>
  <c r="Q869" i="1"/>
  <c r="N870" i="1"/>
  <c r="S870" i="1" s="1"/>
  <c r="Z870" i="1" s="1"/>
  <c r="O870" i="1"/>
  <c r="P870" i="1"/>
  <c r="Q870" i="1"/>
  <c r="N871" i="1"/>
  <c r="S871" i="1" s="1"/>
  <c r="Z871" i="1" s="1"/>
  <c r="O871" i="1"/>
  <c r="P871" i="1"/>
  <c r="Q871" i="1"/>
  <c r="N872" i="1"/>
  <c r="S872" i="1" s="1"/>
  <c r="Z872" i="1" s="1"/>
  <c r="O872" i="1"/>
  <c r="P872" i="1"/>
  <c r="Q872" i="1"/>
  <c r="N873" i="1"/>
  <c r="S873" i="1" s="1"/>
  <c r="Z873" i="1" s="1"/>
  <c r="O873" i="1"/>
  <c r="P873" i="1"/>
  <c r="Q873" i="1"/>
  <c r="N874" i="1"/>
  <c r="S874" i="1" s="1"/>
  <c r="Z874" i="1" s="1"/>
  <c r="O874" i="1"/>
  <c r="P874" i="1"/>
  <c r="Q874" i="1"/>
  <c r="N875" i="1"/>
  <c r="S875" i="1" s="1"/>
  <c r="Z875" i="1" s="1"/>
  <c r="O875" i="1"/>
  <c r="P875" i="1"/>
  <c r="Q875" i="1"/>
  <c r="N876" i="1"/>
  <c r="S876" i="1" s="1"/>
  <c r="Z876" i="1" s="1"/>
  <c r="O876" i="1"/>
  <c r="P876" i="1"/>
  <c r="Q876" i="1"/>
  <c r="N877" i="1"/>
  <c r="S877" i="1" s="1"/>
  <c r="Z877" i="1" s="1"/>
  <c r="O877" i="1"/>
  <c r="P877" i="1"/>
  <c r="Q877" i="1"/>
  <c r="N878" i="1"/>
  <c r="S878" i="1" s="1"/>
  <c r="Z878" i="1" s="1"/>
  <c r="O878" i="1"/>
  <c r="P878" i="1"/>
  <c r="Q878" i="1"/>
  <c r="N879" i="1"/>
  <c r="S879" i="1" s="1"/>
  <c r="Z879" i="1" s="1"/>
  <c r="O879" i="1"/>
  <c r="P879" i="1"/>
  <c r="Q879" i="1"/>
  <c r="N880" i="1"/>
  <c r="S880" i="1" s="1"/>
  <c r="Z880" i="1" s="1"/>
  <c r="O880" i="1"/>
  <c r="P880" i="1"/>
  <c r="Q880" i="1"/>
  <c r="N881" i="1"/>
  <c r="S881" i="1" s="1"/>
  <c r="Z881" i="1" s="1"/>
  <c r="O881" i="1"/>
  <c r="P881" i="1"/>
  <c r="Q881" i="1"/>
  <c r="N882" i="1"/>
  <c r="S882" i="1" s="1"/>
  <c r="Z882" i="1" s="1"/>
  <c r="O882" i="1"/>
  <c r="P882" i="1"/>
  <c r="Q882" i="1"/>
  <c r="N883" i="1"/>
  <c r="S883" i="1" s="1"/>
  <c r="Z883" i="1" s="1"/>
  <c r="O883" i="1"/>
  <c r="P883" i="1"/>
  <c r="Q883" i="1"/>
  <c r="N884" i="1"/>
  <c r="S884" i="1" s="1"/>
  <c r="Z884" i="1" s="1"/>
  <c r="O884" i="1"/>
  <c r="P884" i="1"/>
  <c r="Q884" i="1"/>
  <c r="N885" i="1"/>
  <c r="S885" i="1" s="1"/>
  <c r="Z885" i="1" s="1"/>
  <c r="O885" i="1"/>
  <c r="P885" i="1"/>
  <c r="Q885" i="1"/>
  <c r="N886" i="1"/>
  <c r="S886" i="1" s="1"/>
  <c r="Z886" i="1" s="1"/>
  <c r="O886" i="1"/>
  <c r="P886" i="1"/>
  <c r="Q886" i="1"/>
  <c r="N887" i="1"/>
  <c r="S887" i="1" s="1"/>
  <c r="Z887" i="1" s="1"/>
  <c r="O887" i="1"/>
  <c r="P887" i="1"/>
  <c r="Q887" i="1"/>
  <c r="N888" i="1"/>
  <c r="S888" i="1" s="1"/>
  <c r="Z888" i="1" s="1"/>
  <c r="O888" i="1"/>
  <c r="P888" i="1"/>
  <c r="Q888" i="1"/>
  <c r="N889" i="1"/>
  <c r="S889" i="1" s="1"/>
  <c r="Z889" i="1" s="1"/>
  <c r="O889" i="1"/>
  <c r="P889" i="1"/>
  <c r="Q889" i="1"/>
  <c r="N890" i="1"/>
  <c r="S890" i="1" s="1"/>
  <c r="Z890" i="1" s="1"/>
  <c r="O890" i="1"/>
  <c r="P890" i="1"/>
  <c r="Q890" i="1"/>
  <c r="N891" i="1"/>
  <c r="S891" i="1" s="1"/>
  <c r="Z891" i="1" s="1"/>
  <c r="O891" i="1"/>
  <c r="P891" i="1"/>
  <c r="Q891" i="1"/>
  <c r="N892" i="1"/>
  <c r="S892" i="1" s="1"/>
  <c r="Z892" i="1" s="1"/>
  <c r="O892" i="1"/>
  <c r="P892" i="1"/>
  <c r="Q892" i="1"/>
  <c r="N893" i="1"/>
  <c r="S893" i="1" s="1"/>
  <c r="Z893" i="1" s="1"/>
  <c r="O893" i="1"/>
  <c r="P893" i="1"/>
  <c r="Q893" i="1"/>
  <c r="N894" i="1"/>
  <c r="S894" i="1" s="1"/>
  <c r="Z894" i="1" s="1"/>
  <c r="O894" i="1"/>
  <c r="P894" i="1"/>
  <c r="Q894" i="1"/>
  <c r="N895" i="1"/>
  <c r="S895" i="1" s="1"/>
  <c r="Z895" i="1" s="1"/>
  <c r="O895" i="1"/>
  <c r="P895" i="1"/>
  <c r="Q895" i="1"/>
  <c r="N896" i="1"/>
  <c r="S896" i="1" s="1"/>
  <c r="Z896" i="1" s="1"/>
  <c r="O896" i="1"/>
  <c r="P896" i="1"/>
  <c r="Q896" i="1"/>
  <c r="N897" i="1"/>
  <c r="S897" i="1" s="1"/>
  <c r="Z897" i="1" s="1"/>
  <c r="O897" i="1"/>
  <c r="P897" i="1"/>
  <c r="Q897" i="1"/>
  <c r="N898" i="1"/>
  <c r="S898" i="1" s="1"/>
  <c r="Z898" i="1" s="1"/>
  <c r="O898" i="1"/>
  <c r="P898" i="1"/>
  <c r="Q898" i="1"/>
  <c r="N899" i="1"/>
  <c r="S899" i="1" s="1"/>
  <c r="Z899" i="1" s="1"/>
  <c r="O899" i="1"/>
  <c r="P899" i="1"/>
  <c r="Q899" i="1"/>
  <c r="N900" i="1"/>
  <c r="S900" i="1" s="1"/>
  <c r="Z900" i="1" s="1"/>
  <c r="O900" i="1"/>
  <c r="P900" i="1"/>
  <c r="Q900" i="1"/>
  <c r="N901" i="1"/>
  <c r="S901" i="1" s="1"/>
  <c r="Z901" i="1" s="1"/>
  <c r="O901" i="1"/>
  <c r="P901" i="1"/>
  <c r="Q901" i="1"/>
  <c r="N902" i="1"/>
  <c r="S902" i="1" s="1"/>
  <c r="Z902" i="1" s="1"/>
  <c r="O902" i="1"/>
  <c r="P902" i="1"/>
  <c r="Q902" i="1"/>
  <c r="N903" i="1"/>
  <c r="S903" i="1" s="1"/>
  <c r="Z903" i="1" s="1"/>
  <c r="O903" i="1"/>
  <c r="P903" i="1"/>
  <c r="Q903" i="1"/>
  <c r="N904" i="1"/>
  <c r="S904" i="1" s="1"/>
  <c r="Z904" i="1" s="1"/>
  <c r="O904" i="1"/>
  <c r="P904" i="1"/>
  <c r="Q904" i="1"/>
  <c r="N905" i="1"/>
  <c r="S905" i="1" s="1"/>
  <c r="Z905" i="1" s="1"/>
  <c r="O905" i="1"/>
  <c r="P905" i="1"/>
  <c r="Q905" i="1"/>
  <c r="N906" i="1"/>
  <c r="S906" i="1" s="1"/>
  <c r="Z906" i="1" s="1"/>
  <c r="O906" i="1"/>
  <c r="P906" i="1"/>
  <c r="Q906" i="1"/>
  <c r="N907" i="1"/>
  <c r="S907" i="1" s="1"/>
  <c r="Z907" i="1" s="1"/>
  <c r="O907" i="1"/>
  <c r="P907" i="1"/>
  <c r="Q907" i="1"/>
  <c r="N908" i="1"/>
  <c r="S908" i="1" s="1"/>
  <c r="Z908" i="1" s="1"/>
  <c r="O908" i="1"/>
  <c r="P908" i="1"/>
  <c r="Q908" i="1"/>
  <c r="N909" i="1"/>
  <c r="S909" i="1" s="1"/>
  <c r="Z909" i="1" s="1"/>
  <c r="O909" i="1"/>
  <c r="P909" i="1"/>
  <c r="Q909" i="1"/>
  <c r="N910" i="1"/>
  <c r="S910" i="1" s="1"/>
  <c r="Z910" i="1" s="1"/>
  <c r="O910" i="1"/>
  <c r="P910" i="1"/>
  <c r="Q910" i="1"/>
  <c r="N911" i="1"/>
  <c r="S911" i="1" s="1"/>
  <c r="Z911" i="1" s="1"/>
  <c r="O911" i="1"/>
  <c r="P911" i="1"/>
  <c r="Q911" i="1"/>
  <c r="N912" i="1"/>
  <c r="S912" i="1" s="1"/>
  <c r="Z912" i="1" s="1"/>
  <c r="O912" i="1"/>
  <c r="P912" i="1"/>
  <c r="Q912" i="1"/>
  <c r="N913" i="1"/>
  <c r="S913" i="1" s="1"/>
  <c r="Z913" i="1" s="1"/>
  <c r="O913" i="1"/>
  <c r="P913" i="1"/>
  <c r="Q913" i="1"/>
  <c r="N914" i="1"/>
  <c r="S914" i="1" s="1"/>
  <c r="Z914" i="1" s="1"/>
  <c r="O914" i="1"/>
  <c r="P914" i="1"/>
  <c r="Q914" i="1"/>
  <c r="N915" i="1"/>
  <c r="S915" i="1" s="1"/>
  <c r="Z915" i="1" s="1"/>
  <c r="O915" i="1"/>
  <c r="P915" i="1"/>
  <c r="Q915" i="1"/>
  <c r="N916" i="1"/>
  <c r="S916" i="1" s="1"/>
  <c r="Z916" i="1" s="1"/>
  <c r="O916" i="1"/>
  <c r="P916" i="1"/>
  <c r="Q916" i="1"/>
  <c r="N917" i="1"/>
  <c r="S917" i="1" s="1"/>
  <c r="Z917" i="1" s="1"/>
  <c r="O917" i="1"/>
  <c r="P917" i="1"/>
  <c r="Q917" i="1"/>
  <c r="N918" i="1"/>
  <c r="S918" i="1" s="1"/>
  <c r="Z918" i="1" s="1"/>
  <c r="O918" i="1"/>
  <c r="P918" i="1"/>
  <c r="Q918" i="1"/>
  <c r="N919" i="1"/>
  <c r="S919" i="1" s="1"/>
  <c r="Z919" i="1" s="1"/>
  <c r="O919" i="1"/>
  <c r="P919" i="1"/>
  <c r="Q919" i="1"/>
  <c r="N920" i="1"/>
  <c r="S920" i="1" s="1"/>
  <c r="Z920" i="1" s="1"/>
  <c r="O920" i="1"/>
  <c r="P920" i="1"/>
  <c r="Q920" i="1"/>
  <c r="N921" i="1"/>
  <c r="S921" i="1" s="1"/>
  <c r="Z921" i="1" s="1"/>
  <c r="O921" i="1"/>
  <c r="P921" i="1"/>
  <c r="Q921" i="1"/>
  <c r="N922" i="1"/>
  <c r="S922" i="1" s="1"/>
  <c r="Z922" i="1" s="1"/>
  <c r="O922" i="1"/>
  <c r="P922" i="1"/>
  <c r="Q922" i="1"/>
  <c r="N923" i="1"/>
  <c r="S923" i="1" s="1"/>
  <c r="Z923" i="1" s="1"/>
  <c r="O923" i="1"/>
  <c r="P923" i="1"/>
  <c r="Q923" i="1"/>
  <c r="N924" i="1"/>
  <c r="S924" i="1" s="1"/>
  <c r="Z924" i="1" s="1"/>
  <c r="O924" i="1"/>
  <c r="P924" i="1"/>
  <c r="Q924" i="1"/>
  <c r="N925" i="1"/>
  <c r="S925" i="1" s="1"/>
  <c r="Z925" i="1" s="1"/>
  <c r="O925" i="1"/>
  <c r="P925" i="1"/>
  <c r="Q925" i="1"/>
  <c r="N926" i="1"/>
  <c r="S926" i="1" s="1"/>
  <c r="Z926" i="1" s="1"/>
  <c r="O926" i="1"/>
  <c r="P926" i="1"/>
  <c r="Q926" i="1"/>
  <c r="N927" i="1"/>
  <c r="S927" i="1" s="1"/>
  <c r="Z927" i="1" s="1"/>
  <c r="O927" i="1"/>
  <c r="P927" i="1"/>
  <c r="Q927" i="1"/>
  <c r="N928" i="1"/>
  <c r="S928" i="1" s="1"/>
  <c r="Z928" i="1" s="1"/>
  <c r="O928" i="1"/>
  <c r="P928" i="1"/>
  <c r="Q928" i="1"/>
  <c r="N929" i="1"/>
  <c r="S929" i="1" s="1"/>
  <c r="Z929" i="1" s="1"/>
  <c r="O929" i="1"/>
  <c r="P929" i="1"/>
  <c r="Q929" i="1"/>
  <c r="N930" i="1"/>
  <c r="S930" i="1" s="1"/>
  <c r="Z930" i="1" s="1"/>
  <c r="O930" i="1"/>
  <c r="P930" i="1"/>
  <c r="Q930" i="1"/>
  <c r="N931" i="1"/>
  <c r="S931" i="1" s="1"/>
  <c r="Z931" i="1" s="1"/>
  <c r="O931" i="1"/>
  <c r="P931" i="1"/>
  <c r="Q931" i="1"/>
  <c r="N932" i="1"/>
  <c r="S932" i="1" s="1"/>
  <c r="Z932" i="1" s="1"/>
  <c r="O932" i="1"/>
  <c r="P932" i="1"/>
  <c r="Q932" i="1"/>
  <c r="N933" i="1"/>
  <c r="S933" i="1" s="1"/>
  <c r="Z933" i="1" s="1"/>
  <c r="O933" i="1"/>
  <c r="P933" i="1"/>
  <c r="Q933" i="1"/>
  <c r="N934" i="1"/>
  <c r="S934" i="1" s="1"/>
  <c r="Z934" i="1" s="1"/>
  <c r="O934" i="1"/>
  <c r="P934" i="1"/>
  <c r="Q934" i="1"/>
  <c r="N935" i="1"/>
  <c r="S935" i="1" s="1"/>
  <c r="Z935" i="1" s="1"/>
  <c r="O935" i="1"/>
  <c r="P935" i="1"/>
  <c r="Q935" i="1"/>
  <c r="N936" i="1"/>
  <c r="S936" i="1" s="1"/>
  <c r="Z936" i="1" s="1"/>
  <c r="O936" i="1"/>
  <c r="P936" i="1"/>
  <c r="Q936" i="1"/>
  <c r="N937" i="1"/>
  <c r="S937" i="1" s="1"/>
  <c r="Z937" i="1" s="1"/>
  <c r="O937" i="1"/>
  <c r="P937" i="1"/>
  <c r="Q937" i="1"/>
  <c r="N938" i="1"/>
  <c r="S938" i="1" s="1"/>
  <c r="Z938" i="1" s="1"/>
  <c r="O938" i="1"/>
  <c r="P938" i="1"/>
  <c r="Q938" i="1"/>
  <c r="N939" i="1"/>
  <c r="S939" i="1" s="1"/>
  <c r="Z939" i="1" s="1"/>
  <c r="O939" i="1"/>
  <c r="P939" i="1"/>
  <c r="Q939" i="1"/>
  <c r="N940" i="1"/>
  <c r="S940" i="1" s="1"/>
  <c r="Z940" i="1" s="1"/>
  <c r="O940" i="1"/>
  <c r="P940" i="1"/>
  <c r="Q940" i="1"/>
  <c r="N941" i="1"/>
  <c r="S941" i="1" s="1"/>
  <c r="Z941" i="1" s="1"/>
  <c r="O941" i="1"/>
  <c r="P941" i="1"/>
  <c r="Q941" i="1"/>
  <c r="N942" i="1"/>
  <c r="S942" i="1" s="1"/>
  <c r="Z942" i="1" s="1"/>
  <c r="O942" i="1"/>
  <c r="P942" i="1"/>
  <c r="Q942" i="1"/>
  <c r="N943" i="1"/>
  <c r="S943" i="1" s="1"/>
  <c r="Z943" i="1" s="1"/>
  <c r="O943" i="1"/>
  <c r="P943" i="1"/>
  <c r="Q943" i="1"/>
  <c r="N944" i="1"/>
  <c r="S944" i="1" s="1"/>
  <c r="Z944" i="1" s="1"/>
  <c r="O944" i="1"/>
  <c r="P944" i="1"/>
  <c r="Q944" i="1"/>
  <c r="N945" i="1"/>
  <c r="S945" i="1" s="1"/>
  <c r="Z945" i="1" s="1"/>
  <c r="O945" i="1"/>
  <c r="P945" i="1"/>
  <c r="Q945" i="1"/>
  <c r="N946" i="1"/>
  <c r="S946" i="1" s="1"/>
  <c r="Z946" i="1" s="1"/>
  <c r="O946" i="1"/>
  <c r="P946" i="1"/>
  <c r="Q946" i="1"/>
  <c r="N947" i="1"/>
  <c r="S947" i="1" s="1"/>
  <c r="Z947" i="1" s="1"/>
  <c r="O947" i="1"/>
  <c r="P947" i="1"/>
  <c r="Q947" i="1"/>
  <c r="N948" i="1"/>
  <c r="S948" i="1" s="1"/>
  <c r="Z948" i="1" s="1"/>
  <c r="O948" i="1"/>
  <c r="P948" i="1"/>
  <c r="Q948" i="1"/>
  <c r="N949" i="1"/>
  <c r="S949" i="1" s="1"/>
  <c r="Z949" i="1" s="1"/>
  <c r="O949" i="1"/>
  <c r="P949" i="1"/>
  <c r="Q949" i="1"/>
  <c r="N950" i="1"/>
  <c r="S950" i="1" s="1"/>
  <c r="Z950" i="1" s="1"/>
  <c r="O950" i="1"/>
  <c r="P950" i="1"/>
  <c r="Q950" i="1"/>
  <c r="N951" i="1"/>
  <c r="S951" i="1" s="1"/>
  <c r="Z951" i="1" s="1"/>
  <c r="O951" i="1"/>
  <c r="P951" i="1"/>
  <c r="Q951" i="1"/>
  <c r="N952" i="1"/>
  <c r="S952" i="1" s="1"/>
  <c r="Z952" i="1" s="1"/>
  <c r="O952" i="1"/>
  <c r="P952" i="1"/>
  <c r="Q952" i="1"/>
  <c r="N953" i="1"/>
  <c r="S953" i="1" s="1"/>
  <c r="Z953" i="1" s="1"/>
  <c r="O953" i="1"/>
  <c r="P953" i="1"/>
  <c r="Q953" i="1"/>
  <c r="N954" i="1"/>
  <c r="S954" i="1" s="1"/>
  <c r="Z954" i="1" s="1"/>
  <c r="O954" i="1"/>
  <c r="P954" i="1"/>
  <c r="Q954" i="1"/>
  <c r="N955" i="1"/>
  <c r="S955" i="1" s="1"/>
  <c r="Z955" i="1" s="1"/>
  <c r="O955" i="1"/>
  <c r="P955" i="1"/>
  <c r="Q955" i="1"/>
  <c r="N956" i="1"/>
  <c r="S956" i="1" s="1"/>
  <c r="Z956" i="1" s="1"/>
  <c r="O956" i="1"/>
  <c r="P956" i="1"/>
  <c r="Q956" i="1"/>
  <c r="N957" i="1"/>
  <c r="S957" i="1" s="1"/>
  <c r="Z957" i="1" s="1"/>
  <c r="O957" i="1"/>
  <c r="P957" i="1"/>
  <c r="Q957" i="1"/>
  <c r="N958" i="1"/>
  <c r="S958" i="1" s="1"/>
  <c r="Z958" i="1" s="1"/>
  <c r="O958" i="1"/>
  <c r="P958" i="1"/>
  <c r="Q958" i="1"/>
  <c r="N959" i="1"/>
  <c r="S959" i="1" s="1"/>
  <c r="Z959" i="1" s="1"/>
  <c r="O959" i="1"/>
  <c r="P959" i="1"/>
  <c r="Q959" i="1"/>
  <c r="N960" i="1"/>
  <c r="S960" i="1" s="1"/>
  <c r="Z960" i="1" s="1"/>
  <c r="O960" i="1"/>
  <c r="P960" i="1"/>
  <c r="Q960" i="1"/>
  <c r="N961" i="1"/>
  <c r="S961" i="1" s="1"/>
  <c r="Z961" i="1" s="1"/>
  <c r="O961" i="1"/>
  <c r="P961" i="1"/>
  <c r="Q961" i="1"/>
  <c r="N962" i="1"/>
  <c r="S962" i="1" s="1"/>
  <c r="Z962" i="1" s="1"/>
  <c r="O962" i="1"/>
  <c r="P962" i="1"/>
  <c r="Q962" i="1"/>
  <c r="N963" i="1"/>
  <c r="S963" i="1" s="1"/>
  <c r="Z963" i="1" s="1"/>
  <c r="O963" i="1"/>
  <c r="P963" i="1"/>
  <c r="Q963" i="1"/>
  <c r="N964" i="1"/>
  <c r="S964" i="1" s="1"/>
  <c r="Z964" i="1" s="1"/>
  <c r="O964" i="1"/>
  <c r="P964" i="1"/>
  <c r="Q964" i="1"/>
  <c r="N965" i="1"/>
  <c r="S965" i="1" s="1"/>
  <c r="Z965" i="1" s="1"/>
  <c r="O965" i="1"/>
  <c r="P965" i="1"/>
  <c r="Q965" i="1"/>
  <c r="N966" i="1"/>
  <c r="S966" i="1" s="1"/>
  <c r="Z966" i="1" s="1"/>
  <c r="O966" i="1"/>
  <c r="P966" i="1"/>
  <c r="Q966" i="1"/>
  <c r="N967" i="1"/>
  <c r="S967" i="1" s="1"/>
  <c r="Z967" i="1" s="1"/>
  <c r="O967" i="1"/>
  <c r="P967" i="1"/>
  <c r="Q967" i="1"/>
  <c r="N968" i="1"/>
  <c r="S968" i="1" s="1"/>
  <c r="Z968" i="1" s="1"/>
  <c r="O968" i="1"/>
  <c r="P968" i="1"/>
  <c r="Q968" i="1"/>
  <c r="N969" i="1"/>
  <c r="S969" i="1" s="1"/>
  <c r="Z969" i="1" s="1"/>
  <c r="O969" i="1"/>
  <c r="P969" i="1"/>
  <c r="Q969" i="1"/>
  <c r="N970" i="1"/>
  <c r="S970" i="1" s="1"/>
  <c r="Z970" i="1" s="1"/>
  <c r="O970" i="1"/>
  <c r="P970" i="1"/>
  <c r="Q970" i="1"/>
  <c r="N971" i="1"/>
  <c r="S971" i="1" s="1"/>
  <c r="Z971" i="1" s="1"/>
  <c r="O971" i="1"/>
  <c r="P971" i="1"/>
  <c r="Q971" i="1"/>
  <c r="N972" i="1"/>
  <c r="S972" i="1" s="1"/>
  <c r="Z972" i="1" s="1"/>
  <c r="O972" i="1"/>
  <c r="P972" i="1"/>
  <c r="Q972" i="1"/>
  <c r="N973" i="1"/>
  <c r="S973" i="1" s="1"/>
  <c r="Z973" i="1" s="1"/>
  <c r="O973" i="1"/>
  <c r="P973" i="1"/>
  <c r="Q973" i="1"/>
  <c r="N974" i="1"/>
  <c r="S974" i="1" s="1"/>
  <c r="Z974" i="1" s="1"/>
  <c r="O974" i="1"/>
  <c r="P974" i="1"/>
  <c r="Q974" i="1"/>
  <c r="N975" i="1"/>
  <c r="S975" i="1" s="1"/>
  <c r="Z975" i="1" s="1"/>
  <c r="O975" i="1"/>
  <c r="P975" i="1"/>
  <c r="Q975" i="1"/>
  <c r="N976" i="1"/>
  <c r="S976" i="1" s="1"/>
  <c r="Z976" i="1" s="1"/>
  <c r="O976" i="1"/>
  <c r="P976" i="1"/>
  <c r="Q976" i="1"/>
  <c r="N977" i="1"/>
  <c r="S977" i="1" s="1"/>
  <c r="Z977" i="1" s="1"/>
  <c r="O977" i="1"/>
  <c r="P977" i="1"/>
  <c r="Q977" i="1"/>
  <c r="N978" i="1"/>
  <c r="S978" i="1" s="1"/>
  <c r="Z978" i="1" s="1"/>
  <c r="O978" i="1"/>
  <c r="P978" i="1"/>
  <c r="Q978" i="1"/>
  <c r="N979" i="1"/>
  <c r="S979" i="1" s="1"/>
  <c r="Z979" i="1" s="1"/>
  <c r="O979" i="1"/>
  <c r="P979" i="1"/>
  <c r="Q979" i="1"/>
  <c r="N980" i="1"/>
  <c r="S980" i="1" s="1"/>
  <c r="Z980" i="1" s="1"/>
  <c r="O980" i="1"/>
  <c r="P980" i="1"/>
  <c r="Q980" i="1"/>
  <c r="N981" i="1"/>
  <c r="S981" i="1" s="1"/>
  <c r="Z981" i="1" s="1"/>
  <c r="O981" i="1"/>
  <c r="P981" i="1"/>
  <c r="Q981" i="1"/>
  <c r="N982" i="1"/>
  <c r="S982" i="1" s="1"/>
  <c r="Z982" i="1" s="1"/>
  <c r="O982" i="1"/>
  <c r="P982" i="1"/>
  <c r="Q982" i="1"/>
  <c r="N983" i="1"/>
  <c r="S983" i="1" s="1"/>
  <c r="Z983" i="1" s="1"/>
  <c r="O983" i="1"/>
  <c r="P983" i="1"/>
  <c r="Q983" i="1"/>
  <c r="N984" i="1"/>
  <c r="S984" i="1" s="1"/>
  <c r="Z984" i="1" s="1"/>
  <c r="O984" i="1"/>
  <c r="P984" i="1"/>
  <c r="Q984" i="1"/>
  <c r="N985" i="1"/>
  <c r="S985" i="1" s="1"/>
  <c r="Z985" i="1" s="1"/>
  <c r="O985" i="1"/>
  <c r="P985" i="1"/>
  <c r="Q985" i="1"/>
  <c r="N986" i="1"/>
  <c r="S986" i="1" s="1"/>
  <c r="Z986" i="1" s="1"/>
  <c r="O986" i="1"/>
  <c r="P986" i="1"/>
  <c r="Q986" i="1"/>
  <c r="N987" i="1"/>
  <c r="S987" i="1" s="1"/>
  <c r="Z987" i="1" s="1"/>
  <c r="O987" i="1"/>
  <c r="P987" i="1"/>
  <c r="Q987" i="1"/>
  <c r="N988" i="1"/>
  <c r="S988" i="1" s="1"/>
  <c r="Z988" i="1" s="1"/>
  <c r="O988" i="1"/>
  <c r="P988" i="1"/>
  <c r="Q988" i="1"/>
  <c r="N989" i="1"/>
  <c r="S989" i="1" s="1"/>
  <c r="Z989" i="1" s="1"/>
  <c r="O989" i="1"/>
  <c r="P989" i="1"/>
  <c r="Q989" i="1"/>
  <c r="N990" i="1"/>
  <c r="S990" i="1" s="1"/>
  <c r="Z990" i="1" s="1"/>
  <c r="O990" i="1"/>
  <c r="P990" i="1"/>
  <c r="Q990" i="1"/>
  <c r="N991" i="1"/>
  <c r="S991" i="1" s="1"/>
  <c r="Z991" i="1" s="1"/>
  <c r="O991" i="1"/>
  <c r="P991" i="1"/>
  <c r="Q991" i="1"/>
  <c r="N992" i="1"/>
  <c r="S992" i="1" s="1"/>
  <c r="Z992" i="1" s="1"/>
  <c r="O992" i="1"/>
  <c r="P992" i="1"/>
  <c r="Q992" i="1"/>
  <c r="N993" i="1"/>
  <c r="S993" i="1" s="1"/>
  <c r="Z993" i="1" s="1"/>
  <c r="O993" i="1"/>
  <c r="P993" i="1"/>
  <c r="Q993" i="1"/>
  <c r="N994" i="1"/>
  <c r="S994" i="1" s="1"/>
  <c r="Z994" i="1" s="1"/>
  <c r="O994" i="1"/>
  <c r="P994" i="1"/>
  <c r="Q994" i="1"/>
  <c r="N995" i="1"/>
  <c r="S995" i="1" s="1"/>
  <c r="Z995" i="1" s="1"/>
  <c r="O995" i="1"/>
  <c r="P995" i="1"/>
  <c r="Q995" i="1"/>
  <c r="N996" i="1"/>
  <c r="S996" i="1" s="1"/>
  <c r="Z996" i="1" s="1"/>
  <c r="O996" i="1"/>
  <c r="P996" i="1"/>
  <c r="Q996" i="1"/>
  <c r="N997" i="1"/>
  <c r="S997" i="1" s="1"/>
  <c r="Z997" i="1" s="1"/>
  <c r="O997" i="1"/>
  <c r="P997" i="1"/>
  <c r="Q997" i="1"/>
  <c r="N998" i="1"/>
  <c r="S998" i="1" s="1"/>
  <c r="Z998" i="1" s="1"/>
  <c r="O998" i="1"/>
  <c r="P998" i="1"/>
  <c r="Q998" i="1"/>
  <c r="N999" i="1"/>
  <c r="S999" i="1" s="1"/>
  <c r="Z999" i="1" s="1"/>
  <c r="O999" i="1"/>
  <c r="P999" i="1"/>
  <c r="Q999" i="1"/>
  <c r="N1000" i="1"/>
  <c r="S1000" i="1" s="1"/>
  <c r="Z1000" i="1" s="1"/>
  <c r="O1000" i="1"/>
  <c r="P1000" i="1"/>
  <c r="Q1000" i="1"/>
  <c r="N1001" i="1"/>
  <c r="S1001" i="1" s="1"/>
  <c r="Z1001" i="1" s="1"/>
  <c r="O1001" i="1"/>
  <c r="P1001" i="1"/>
  <c r="Q1001" i="1"/>
  <c r="N1002" i="1"/>
  <c r="S1002" i="1" s="1"/>
  <c r="Z1002" i="1" s="1"/>
  <c r="O1002" i="1"/>
  <c r="P1002" i="1"/>
  <c r="Q1002" i="1"/>
  <c r="N1003" i="1"/>
  <c r="S1003" i="1" s="1"/>
  <c r="Z1003" i="1" s="1"/>
  <c r="O1003" i="1"/>
  <c r="P1003" i="1"/>
  <c r="Q1003" i="1"/>
  <c r="N1004" i="1"/>
  <c r="S1004" i="1" s="1"/>
  <c r="Z1004" i="1" s="1"/>
  <c r="O1004" i="1"/>
  <c r="P1004" i="1"/>
  <c r="Q1004" i="1"/>
  <c r="N1005" i="1"/>
  <c r="S1005" i="1" s="1"/>
  <c r="Z1005" i="1" s="1"/>
  <c r="O1005" i="1"/>
  <c r="P1005" i="1"/>
  <c r="Q1005" i="1"/>
  <c r="N1006" i="1"/>
  <c r="S1006" i="1" s="1"/>
  <c r="Z1006" i="1" s="1"/>
  <c r="O1006" i="1"/>
  <c r="P1006" i="1"/>
  <c r="Q1006" i="1"/>
  <c r="N1007" i="1"/>
  <c r="S1007" i="1" s="1"/>
  <c r="Z1007" i="1" s="1"/>
  <c r="O1007" i="1"/>
  <c r="P1007" i="1"/>
  <c r="Q1007" i="1"/>
  <c r="N1008" i="1"/>
  <c r="S1008" i="1" s="1"/>
  <c r="Z1008" i="1" s="1"/>
  <c r="O1008" i="1"/>
  <c r="P1008" i="1"/>
  <c r="Q1008" i="1"/>
  <c r="N1009" i="1"/>
  <c r="S1009" i="1" s="1"/>
  <c r="Z1009" i="1" s="1"/>
  <c r="O1009" i="1"/>
  <c r="P1009" i="1"/>
  <c r="Q1009" i="1"/>
  <c r="N1010" i="1"/>
  <c r="S1010" i="1" s="1"/>
  <c r="Z1010" i="1" s="1"/>
  <c r="O1010" i="1"/>
  <c r="P1010" i="1"/>
  <c r="Q1010" i="1"/>
  <c r="N1011" i="1"/>
  <c r="S1011" i="1" s="1"/>
  <c r="Z1011" i="1" s="1"/>
  <c r="O1011" i="1"/>
  <c r="P1011" i="1"/>
  <c r="Q1011" i="1"/>
  <c r="N1012" i="1"/>
  <c r="S1012" i="1" s="1"/>
  <c r="Z1012" i="1" s="1"/>
  <c r="O1012" i="1"/>
  <c r="P1012" i="1"/>
  <c r="Q1012" i="1"/>
  <c r="N1013" i="1"/>
  <c r="S1013" i="1" s="1"/>
  <c r="Z1013" i="1" s="1"/>
  <c r="O1013" i="1"/>
  <c r="P1013" i="1"/>
  <c r="Q1013" i="1"/>
  <c r="N1014" i="1"/>
  <c r="S1014" i="1" s="1"/>
  <c r="Z1014" i="1" s="1"/>
  <c r="O1014" i="1"/>
  <c r="P1014" i="1"/>
  <c r="Q1014" i="1"/>
  <c r="N1015" i="1"/>
  <c r="S1015" i="1" s="1"/>
  <c r="Z1015" i="1" s="1"/>
  <c r="O1015" i="1"/>
  <c r="P1015" i="1"/>
  <c r="Q1015" i="1"/>
  <c r="N1016" i="1"/>
  <c r="S1016" i="1" s="1"/>
  <c r="Z1016" i="1" s="1"/>
  <c r="O1016" i="1"/>
  <c r="P1016" i="1"/>
  <c r="Q1016" i="1"/>
  <c r="N1017" i="1"/>
  <c r="S1017" i="1" s="1"/>
  <c r="Z1017" i="1" s="1"/>
  <c r="O1017" i="1"/>
  <c r="P1017" i="1"/>
  <c r="Q1017" i="1"/>
  <c r="N1018" i="1"/>
  <c r="S1018" i="1" s="1"/>
  <c r="Z1018" i="1" s="1"/>
  <c r="O1018" i="1"/>
  <c r="P1018" i="1"/>
  <c r="Q1018" i="1"/>
  <c r="N1019" i="1"/>
  <c r="S1019" i="1" s="1"/>
  <c r="Z1019" i="1" s="1"/>
  <c r="O1019" i="1"/>
  <c r="P1019" i="1"/>
  <c r="Q1019" i="1"/>
  <c r="N1020" i="1"/>
  <c r="S1020" i="1" s="1"/>
  <c r="Z1020" i="1" s="1"/>
  <c r="O1020" i="1"/>
  <c r="P1020" i="1"/>
  <c r="Q1020" i="1"/>
  <c r="N1021" i="1"/>
  <c r="S1021" i="1" s="1"/>
  <c r="Z1021" i="1" s="1"/>
  <c r="O1021" i="1"/>
  <c r="P1021" i="1"/>
  <c r="Q1021" i="1"/>
  <c r="N1022" i="1"/>
  <c r="S1022" i="1" s="1"/>
  <c r="Z1022" i="1" s="1"/>
  <c r="O1022" i="1"/>
  <c r="P1022" i="1"/>
  <c r="Q1022" i="1"/>
  <c r="N1023" i="1"/>
  <c r="S1023" i="1" s="1"/>
  <c r="Z1023" i="1" s="1"/>
  <c r="O1023" i="1"/>
  <c r="P1023" i="1"/>
  <c r="Q1023" i="1"/>
  <c r="N1024" i="1"/>
  <c r="S1024" i="1" s="1"/>
  <c r="Z1024" i="1" s="1"/>
  <c r="O1024" i="1"/>
  <c r="P1024" i="1"/>
  <c r="Q1024" i="1"/>
  <c r="N1025" i="1"/>
  <c r="S1025" i="1" s="1"/>
  <c r="Z1025" i="1" s="1"/>
  <c r="O1025" i="1"/>
  <c r="P1025" i="1"/>
  <c r="Q1025" i="1"/>
  <c r="N1026" i="1"/>
  <c r="S1026" i="1" s="1"/>
  <c r="Z1026" i="1" s="1"/>
  <c r="O1026" i="1"/>
  <c r="P1026" i="1"/>
  <c r="Q1026" i="1"/>
  <c r="N1027" i="1"/>
  <c r="S1027" i="1" s="1"/>
  <c r="Z1027" i="1" s="1"/>
  <c r="O1027" i="1"/>
  <c r="P1027" i="1"/>
  <c r="Q1027" i="1"/>
  <c r="N1028" i="1"/>
  <c r="S1028" i="1" s="1"/>
  <c r="Z1028" i="1" s="1"/>
  <c r="O1028" i="1"/>
  <c r="P1028" i="1"/>
  <c r="Q1028" i="1"/>
  <c r="N1029" i="1"/>
  <c r="S1029" i="1" s="1"/>
  <c r="Z1029" i="1" s="1"/>
  <c r="O1029" i="1"/>
  <c r="P1029" i="1"/>
  <c r="Q1029" i="1"/>
  <c r="N1030" i="1"/>
  <c r="S1030" i="1" s="1"/>
  <c r="Z1030" i="1" s="1"/>
  <c r="O1030" i="1"/>
  <c r="P1030" i="1"/>
  <c r="Q1030" i="1"/>
  <c r="N1031" i="1"/>
  <c r="S1031" i="1" s="1"/>
  <c r="Z1031" i="1" s="1"/>
  <c r="O1031" i="1"/>
  <c r="P1031" i="1"/>
  <c r="Q1031" i="1"/>
  <c r="N1032" i="1"/>
  <c r="S1032" i="1" s="1"/>
  <c r="Z1032" i="1" s="1"/>
  <c r="O1032" i="1"/>
  <c r="P1032" i="1"/>
  <c r="Q1032" i="1"/>
  <c r="N1033" i="1"/>
  <c r="S1033" i="1" s="1"/>
  <c r="Z1033" i="1" s="1"/>
  <c r="O1033" i="1"/>
  <c r="P1033" i="1"/>
  <c r="Q1033" i="1"/>
  <c r="N1034" i="1"/>
  <c r="S1034" i="1" s="1"/>
  <c r="Z1034" i="1" s="1"/>
  <c r="O1034" i="1"/>
  <c r="P1034" i="1"/>
  <c r="Q1034" i="1"/>
  <c r="N1035" i="1"/>
  <c r="S1035" i="1" s="1"/>
  <c r="Z1035" i="1" s="1"/>
  <c r="O1035" i="1"/>
  <c r="P1035" i="1"/>
  <c r="Q1035" i="1"/>
  <c r="N1036" i="1"/>
  <c r="S1036" i="1" s="1"/>
  <c r="Z1036" i="1" s="1"/>
  <c r="O1036" i="1"/>
  <c r="P1036" i="1"/>
  <c r="Q1036" i="1"/>
  <c r="N1037" i="1"/>
  <c r="S1037" i="1" s="1"/>
  <c r="Z1037" i="1" s="1"/>
  <c r="O1037" i="1"/>
  <c r="P1037" i="1"/>
  <c r="Q1037" i="1"/>
  <c r="N1038" i="1"/>
  <c r="S1038" i="1" s="1"/>
  <c r="Z1038" i="1" s="1"/>
  <c r="O1038" i="1"/>
  <c r="P1038" i="1"/>
  <c r="Q1038" i="1"/>
  <c r="N1039" i="1"/>
  <c r="S1039" i="1" s="1"/>
  <c r="Z1039" i="1" s="1"/>
  <c r="O1039" i="1"/>
  <c r="P1039" i="1"/>
  <c r="Q1039" i="1"/>
  <c r="N1040" i="1"/>
  <c r="S1040" i="1" s="1"/>
  <c r="Z1040" i="1" s="1"/>
  <c r="O1040" i="1"/>
  <c r="P1040" i="1"/>
  <c r="Q1040" i="1"/>
  <c r="N1041" i="1"/>
  <c r="S1041" i="1" s="1"/>
  <c r="Z1041" i="1" s="1"/>
  <c r="O1041" i="1"/>
  <c r="P1041" i="1"/>
  <c r="Q1041" i="1"/>
  <c r="N1042" i="1"/>
  <c r="S1042" i="1" s="1"/>
  <c r="Z1042" i="1" s="1"/>
  <c r="O1042" i="1"/>
  <c r="P1042" i="1"/>
  <c r="Q1042" i="1"/>
  <c r="N1043" i="1"/>
  <c r="S1043" i="1" s="1"/>
  <c r="Z1043" i="1" s="1"/>
  <c r="O1043" i="1"/>
  <c r="P1043" i="1"/>
  <c r="Q1043" i="1"/>
  <c r="N1044" i="1"/>
  <c r="S1044" i="1" s="1"/>
  <c r="Z1044" i="1" s="1"/>
  <c r="O1044" i="1"/>
  <c r="P1044" i="1"/>
  <c r="Q1044" i="1"/>
  <c r="N1045" i="1"/>
  <c r="S1045" i="1" s="1"/>
  <c r="Z1045" i="1" s="1"/>
  <c r="O1045" i="1"/>
  <c r="P1045" i="1"/>
  <c r="Q1045" i="1"/>
  <c r="N1046" i="1"/>
  <c r="S1046" i="1" s="1"/>
  <c r="Z1046" i="1" s="1"/>
  <c r="O1046" i="1"/>
  <c r="P1046" i="1"/>
  <c r="Q1046" i="1"/>
  <c r="N1047" i="1"/>
  <c r="S1047" i="1" s="1"/>
  <c r="Z1047" i="1" s="1"/>
  <c r="O1047" i="1"/>
  <c r="P1047" i="1"/>
  <c r="Q1047" i="1"/>
  <c r="N1048" i="1"/>
  <c r="S1048" i="1" s="1"/>
  <c r="Z1048" i="1" s="1"/>
  <c r="O1048" i="1"/>
  <c r="P1048" i="1"/>
  <c r="Q1048" i="1"/>
  <c r="N1049" i="1"/>
  <c r="S1049" i="1" s="1"/>
  <c r="Z1049" i="1" s="1"/>
  <c r="O1049" i="1"/>
  <c r="P1049" i="1"/>
  <c r="Q1049" i="1"/>
  <c r="N1050" i="1"/>
  <c r="S1050" i="1" s="1"/>
  <c r="Z1050" i="1" s="1"/>
  <c r="O1050" i="1"/>
  <c r="P1050" i="1"/>
  <c r="Q1050" i="1"/>
  <c r="N1051" i="1"/>
  <c r="S1051" i="1" s="1"/>
  <c r="Z1051" i="1" s="1"/>
  <c r="O1051" i="1"/>
  <c r="P1051" i="1"/>
  <c r="Q1051" i="1"/>
  <c r="N1052" i="1"/>
  <c r="S1052" i="1" s="1"/>
  <c r="Z1052" i="1" s="1"/>
  <c r="O1052" i="1"/>
  <c r="P1052" i="1"/>
  <c r="Q1052" i="1"/>
  <c r="N1053" i="1"/>
  <c r="S1053" i="1" s="1"/>
  <c r="Z1053" i="1" s="1"/>
  <c r="O1053" i="1"/>
  <c r="P1053" i="1"/>
  <c r="Q1053" i="1"/>
  <c r="N1054" i="1"/>
  <c r="S1054" i="1" s="1"/>
  <c r="Z1054" i="1" s="1"/>
  <c r="O1054" i="1"/>
  <c r="P1054" i="1"/>
  <c r="Q1054" i="1"/>
  <c r="N1055" i="1"/>
  <c r="S1055" i="1" s="1"/>
  <c r="Z1055" i="1" s="1"/>
  <c r="O1055" i="1"/>
  <c r="P1055" i="1"/>
  <c r="Q1055" i="1"/>
  <c r="N1056" i="1"/>
  <c r="S1056" i="1" s="1"/>
  <c r="Z1056" i="1" s="1"/>
  <c r="O1056" i="1"/>
  <c r="P1056" i="1"/>
  <c r="Q1056" i="1"/>
  <c r="N1057" i="1"/>
  <c r="S1057" i="1" s="1"/>
  <c r="Z1057" i="1" s="1"/>
  <c r="O1057" i="1"/>
  <c r="P1057" i="1"/>
  <c r="Q1057" i="1"/>
  <c r="N1058" i="1"/>
  <c r="S1058" i="1" s="1"/>
  <c r="Z1058" i="1" s="1"/>
  <c r="O1058" i="1"/>
  <c r="P1058" i="1"/>
  <c r="Q1058" i="1"/>
  <c r="N1059" i="1"/>
  <c r="S1059" i="1" s="1"/>
  <c r="Z1059" i="1" s="1"/>
  <c r="O1059" i="1"/>
  <c r="P1059" i="1"/>
  <c r="Q1059" i="1"/>
  <c r="N1060" i="1"/>
  <c r="S1060" i="1" s="1"/>
  <c r="Z1060" i="1" s="1"/>
  <c r="O1060" i="1"/>
  <c r="P1060" i="1"/>
  <c r="Q1060" i="1"/>
  <c r="N1061" i="1"/>
  <c r="S1061" i="1" s="1"/>
  <c r="Z1061" i="1" s="1"/>
  <c r="O1061" i="1"/>
  <c r="P1061" i="1"/>
  <c r="Q1061" i="1"/>
  <c r="N1062" i="1"/>
  <c r="S1062" i="1" s="1"/>
  <c r="Z1062" i="1" s="1"/>
  <c r="O1062" i="1"/>
  <c r="P1062" i="1"/>
  <c r="Q1062" i="1"/>
  <c r="N1063" i="1"/>
  <c r="S1063" i="1" s="1"/>
  <c r="Z1063" i="1" s="1"/>
  <c r="O1063" i="1"/>
  <c r="P1063" i="1"/>
  <c r="Q1063" i="1"/>
  <c r="N1064" i="1"/>
  <c r="S1064" i="1" s="1"/>
  <c r="Z1064" i="1" s="1"/>
  <c r="O1064" i="1"/>
  <c r="P1064" i="1"/>
  <c r="Q1064" i="1"/>
  <c r="N1065" i="1"/>
  <c r="S1065" i="1" s="1"/>
  <c r="Z1065" i="1" s="1"/>
  <c r="O1065" i="1"/>
  <c r="P1065" i="1"/>
  <c r="Q1065" i="1"/>
  <c r="N1066" i="1"/>
  <c r="S1066" i="1" s="1"/>
  <c r="Z1066" i="1" s="1"/>
  <c r="O1066" i="1"/>
  <c r="P1066" i="1"/>
  <c r="Q1066" i="1"/>
  <c r="N1067" i="1"/>
  <c r="S1067" i="1" s="1"/>
  <c r="Z1067" i="1" s="1"/>
  <c r="O1067" i="1"/>
  <c r="P1067" i="1"/>
  <c r="Q1067" i="1"/>
  <c r="N1068" i="1"/>
  <c r="S1068" i="1" s="1"/>
  <c r="Z1068" i="1" s="1"/>
  <c r="O1068" i="1"/>
  <c r="P1068" i="1"/>
  <c r="Q1068" i="1"/>
  <c r="N1069" i="1"/>
  <c r="S1069" i="1" s="1"/>
  <c r="Z1069" i="1" s="1"/>
  <c r="O1069" i="1"/>
  <c r="P1069" i="1"/>
  <c r="Q1069" i="1"/>
  <c r="N1070" i="1"/>
  <c r="S1070" i="1" s="1"/>
  <c r="Z1070" i="1" s="1"/>
  <c r="O1070" i="1"/>
  <c r="P1070" i="1"/>
  <c r="Q1070" i="1"/>
  <c r="N1071" i="1"/>
  <c r="S1071" i="1" s="1"/>
  <c r="Z1071" i="1" s="1"/>
  <c r="O1071" i="1"/>
  <c r="P1071" i="1"/>
  <c r="Q1071" i="1"/>
  <c r="N1072" i="1"/>
  <c r="S1072" i="1" s="1"/>
  <c r="Z1072" i="1" s="1"/>
  <c r="O1072" i="1"/>
  <c r="P1072" i="1"/>
  <c r="Q1072" i="1"/>
  <c r="N1073" i="1"/>
  <c r="S1073" i="1" s="1"/>
  <c r="Z1073" i="1" s="1"/>
  <c r="O1073" i="1"/>
  <c r="P1073" i="1"/>
  <c r="Q1073" i="1"/>
  <c r="N1074" i="1"/>
  <c r="S1074" i="1" s="1"/>
  <c r="Z1074" i="1" s="1"/>
  <c r="O1074" i="1"/>
  <c r="P1074" i="1"/>
  <c r="Q1074" i="1"/>
  <c r="N1075" i="1"/>
  <c r="S1075" i="1" s="1"/>
  <c r="Z1075" i="1" s="1"/>
  <c r="O1075" i="1"/>
  <c r="P1075" i="1"/>
  <c r="Q1075" i="1"/>
  <c r="N1076" i="1"/>
  <c r="S1076" i="1" s="1"/>
  <c r="Z1076" i="1" s="1"/>
  <c r="O1076" i="1"/>
  <c r="P1076" i="1"/>
  <c r="Q1076" i="1"/>
  <c r="N1077" i="1"/>
  <c r="S1077" i="1" s="1"/>
  <c r="Z1077" i="1" s="1"/>
  <c r="O1077" i="1"/>
  <c r="P1077" i="1"/>
  <c r="Q1077" i="1"/>
  <c r="N1078" i="1"/>
  <c r="S1078" i="1" s="1"/>
  <c r="Z1078" i="1" s="1"/>
  <c r="O1078" i="1"/>
  <c r="P1078" i="1"/>
  <c r="Q1078" i="1"/>
  <c r="N1079" i="1"/>
  <c r="S1079" i="1" s="1"/>
  <c r="Z1079" i="1" s="1"/>
  <c r="O1079" i="1"/>
  <c r="P1079" i="1"/>
  <c r="Q1079" i="1"/>
  <c r="N1080" i="1"/>
  <c r="S1080" i="1" s="1"/>
  <c r="Z1080" i="1" s="1"/>
  <c r="O1080" i="1"/>
  <c r="P1080" i="1"/>
  <c r="Q1080" i="1"/>
  <c r="N1081" i="1"/>
  <c r="S1081" i="1" s="1"/>
  <c r="Z1081" i="1" s="1"/>
  <c r="O1081" i="1"/>
  <c r="P1081" i="1"/>
  <c r="Q1081" i="1"/>
  <c r="N1082" i="1"/>
  <c r="S1082" i="1" s="1"/>
  <c r="Z1082" i="1" s="1"/>
  <c r="O1082" i="1"/>
  <c r="P1082" i="1"/>
  <c r="Q1082" i="1"/>
  <c r="N1083" i="1"/>
  <c r="S1083" i="1" s="1"/>
  <c r="Z1083" i="1" s="1"/>
  <c r="O1083" i="1"/>
  <c r="P1083" i="1"/>
  <c r="Q1083" i="1"/>
  <c r="N1084" i="1"/>
  <c r="S1084" i="1" s="1"/>
  <c r="Z1084" i="1" s="1"/>
  <c r="O1084" i="1"/>
  <c r="P1084" i="1"/>
  <c r="Q1084" i="1"/>
  <c r="N1085" i="1"/>
  <c r="S1085" i="1" s="1"/>
  <c r="Z1085" i="1" s="1"/>
  <c r="O1085" i="1"/>
  <c r="P1085" i="1"/>
  <c r="Q1085" i="1"/>
  <c r="N1086" i="1"/>
  <c r="S1086" i="1" s="1"/>
  <c r="Z1086" i="1" s="1"/>
  <c r="O1086" i="1"/>
  <c r="P1086" i="1"/>
  <c r="Q1086" i="1"/>
  <c r="N1087" i="1"/>
  <c r="S1087" i="1" s="1"/>
  <c r="Z1087" i="1" s="1"/>
  <c r="O1087" i="1"/>
  <c r="P1087" i="1"/>
  <c r="Q1087" i="1"/>
  <c r="N1088" i="1"/>
  <c r="S1088" i="1" s="1"/>
  <c r="Z1088" i="1" s="1"/>
  <c r="O1088" i="1"/>
  <c r="P1088" i="1"/>
  <c r="Q1088" i="1"/>
  <c r="N1089" i="1"/>
  <c r="S1089" i="1" s="1"/>
  <c r="Z1089" i="1" s="1"/>
  <c r="O1089" i="1"/>
  <c r="P1089" i="1"/>
  <c r="Q1089" i="1"/>
  <c r="N1090" i="1"/>
  <c r="S1090" i="1" s="1"/>
  <c r="Z1090" i="1" s="1"/>
  <c r="O1090" i="1"/>
  <c r="P1090" i="1"/>
  <c r="Q1090" i="1"/>
  <c r="N1091" i="1"/>
  <c r="S1091" i="1" s="1"/>
  <c r="Z1091" i="1" s="1"/>
  <c r="O1091" i="1"/>
  <c r="P1091" i="1"/>
  <c r="Q1091" i="1"/>
  <c r="N1092" i="1"/>
  <c r="S1092" i="1" s="1"/>
  <c r="Z1092" i="1" s="1"/>
  <c r="O1092" i="1"/>
  <c r="P1092" i="1"/>
  <c r="Q1092" i="1"/>
  <c r="N1093" i="1"/>
  <c r="S1093" i="1" s="1"/>
  <c r="Z1093" i="1" s="1"/>
  <c r="O1093" i="1"/>
  <c r="P1093" i="1"/>
  <c r="Q1093" i="1"/>
  <c r="N1094" i="1"/>
  <c r="S1094" i="1" s="1"/>
  <c r="Z1094" i="1" s="1"/>
  <c r="O1094" i="1"/>
  <c r="P1094" i="1"/>
  <c r="Q1094" i="1"/>
  <c r="N1095" i="1"/>
  <c r="S1095" i="1" s="1"/>
  <c r="Z1095" i="1" s="1"/>
  <c r="O1095" i="1"/>
  <c r="P1095" i="1"/>
  <c r="Q1095" i="1"/>
  <c r="N1096" i="1"/>
  <c r="S1096" i="1" s="1"/>
  <c r="Z1096" i="1" s="1"/>
  <c r="O1096" i="1"/>
  <c r="P1096" i="1"/>
  <c r="Q1096" i="1"/>
  <c r="N1097" i="1"/>
  <c r="S1097" i="1" s="1"/>
  <c r="Z1097" i="1" s="1"/>
  <c r="O1097" i="1"/>
  <c r="P1097" i="1"/>
  <c r="Q1097" i="1"/>
  <c r="N1098" i="1"/>
  <c r="S1098" i="1" s="1"/>
  <c r="Z1098" i="1" s="1"/>
  <c r="O1098" i="1"/>
  <c r="P1098" i="1"/>
  <c r="Q1098" i="1"/>
  <c r="N1099" i="1"/>
  <c r="S1099" i="1" s="1"/>
  <c r="Z1099" i="1" s="1"/>
  <c r="O1099" i="1"/>
  <c r="P1099" i="1"/>
  <c r="Q1099" i="1"/>
  <c r="N1100" i="1"/>
  <c r="S1100" i="1" s="1"/>
  <c r="Z1100" i="1" s="1"/>
  <c r="O1100" i="1"/>
  <c r="P1100" i="1"/>
  <c r="Q1100" i="1"/>
  <c r="N1101" i="1"/>
  <c r="S1101" i="1" s="1"/>
  <c r="Z1101" i="1" s="1"/>
  <c r="O1101" i="1"/>
  <c r="P1101" i="1"/>
  <c r="Q1101" i="1"/>
  <c r="N1102" i="1"/>
  <c r="S1102" i="1" s="1"/>
  <c r="Z1102" i="1" s="1"/>
  <c r="O1102" i="1"/>
  <c r="P1102" i="1"/>
  <c r="Q1102" i="1"/>
  <c r="N1103" i="1"/>
  <c r="S1103" i="1" s="1"/>
  <c r="Z1103" i="1" s="1"/>
  <c r="O1103" i="1"/>
  <c r="P1103" i="1"/>
  <c r="Q1103" i="1"/>
  <c r="N1104" i="1"/>
  <c r="S1104" i="1" s="1"/>
  <c r="Z1104" i="1" s="1"/>
  <c r="O1104" i="1"/>
  <c r="P1104" i="1"/>
  <c r="Q1104" i="1"/>
  <c r="N1105" i="1"/>
  <c r="S1105" i="1" s="1"/>
  <c r="Z1105" i="1" s="1"/>
  <c r="O1105" i="1"/>
  <c r="P1105" i="1"/>
  <c r="Q1105" i="1"/>
  <c r="N1106" i="1"/>
  <c r="S1106" i="1" s="1"/>
  <c r="Z1106" i="1" s="1"/>
  <c r="O1106" i="1"/>
  <c r="P1106" i="1"/>
  <c r="Q1106" i="1"/>
  <c r="N1107" i="1"/>
  <c r="S1107" i="1" s="1"/>
  <c r="Z1107" i="1" s="1"/>
  <c r="O1107" i="1"/>
  <c r="P1107" i="1"/>
  <c r="Q1107" i="1"/>
  <c r="N1108" i="1"/>
  <c r="S1108" i="1" s="1"/>
  <c r="Z1108" i="1" s="1"/>
  <c r="O1108" i="1"/>
  <c r="P1108" i="1"/>
  <c r="Q1108" i="1"/>
  <c r="N1109" i="1"/>
  <c r="S1109" i="1" s="1"/>
  <c r="Z1109" i="1" s="1"/>
  <c r="O1109" i="1"/>
  <c r="P1109" i="1"/>
  <c r="Q1109" i="1"/>
  <c r="N1110" i="1"/>
  <c r="S1110" i="1" s="1"/>
  <c r="Z1110" i="1" s="1"/>
  <c r="O1110" i="1"/>
  <c r="P1110" i="1"/>
  <c r="Q1110" i="1"/>
  <c r="N1111" i="1"/>
  <c r="S1111" i="1" s="1"/>
  <c r="Z1111" i="1" s="1"/>
  <c r="O1111" i="1"/>
  <c r="P1111" i="1"/>
  <c r="Q1111" i="1"/>
  <c r="N1112" i="1"/>
  <c r="S1112" i="1" s="1"/>
  <c r="Z1112" i="1" s="1"/>
  <c r="O1112" i="1"/>
  <c r="P1112" i="1"/>
  <c r="Q1112" i="1"/>
  <c r="N1113" i="1"/>
  <c r="S1113" i="1" s="1"/>
  <c r="Z1113" i="1" s="1"/>
  <c r="O1113" i="1"/>
  <c r="P1113" i="1"/>
  <c r="Q1113" i="1"/>
  <c r="N1114" i="1"/>
  <c r="S1114" i="1" s="1"/>
  <c r="Z1114" i="1" s="1"/>
  <c r="O1114" i="1"/>
  <c r="P1114" i="1"/>
  <c r="Q1114" i="1"/>
  <c r="N1115" i="1"/>
  <c r="S1115" i="1" s="1"/>
  <c r="Z1115" i="1" s="1"/>
  <c r="O1115" i="1"/>
  <c r="P1115" i="1"/>
  <c r="Q1115" i="1"/>
  <c r="N1116" i="1"/>
  <c r="S1116" i="1" s="1"/>
  <c r="Z1116" i="1" s="1"/>
  <c r="O1116" i="1"/>
  <c r="P1116" i="1"/>
  <c r="Q1116" i="1"/>
  <c r="N1117" i="1"/>
  <c r="S1117" i="1" s="1"/>
  <c r="Z1117" i="1" s="1"/>
  <c r="O1117" i="1"/>
  <c r="P1117" i="1"/>
  <c r="Q1117" i="1"/>
  <c r="N1118" i="1"/>
  <c r="S1118" i="1" s="1"/>
  <c r="Z1118" i="1" s="1"/>
  <c r="O1118" i="1"/>
  <c r="P1118" i="1"/>
  <c r="Q1118" i="1"/>
  <c r="N1119" i="1"/>
  <c r="S1119" i="1" s="1"/>
  <c r="Z1119" i="1" s="1"/>
  <c r="O1119" i="1"/>
  <c r="P1119" i="1"/>
  <c r="Q1119" i="1"/>
  <c r="N1120" i="1"/>
  <c r="S1120" i="1" s="1"/>
  <c r="Z1120" i="1" s="1"/>
  <c r="O1120" i="1"/>
  <c r="P1120" i="1"/>
  <c r="Q1120" i="1"/>
  <c r="N1121" i="1"/>
  <c r="S1121" i="1" s="1"/>
  <c r="Z1121" i="1" s="1"/>
  <c r="O1121" i="1"/>
  <c r="P1121" i="1"/>
  <c r="Q1121" i="1"/>
  <c r="N1122" i="1"/>
  <c r="S1122" i="1" s="1"/>
  <c r="Z1122" i="1" s="1"/>
  <c r="O1122" i="1"/>
  <c r="P1122" i="1"/>
  <c r="Q1122" i="1"/>
  <c r="N1123" i="1"/>
  <c r="S1123" i="1" s="1"/>
  <c r="Z1123" i="1" s="1"/>
  <c r="O1123" i="1"/>
  <c r="P1123" i="1"/>
  <c r="Q1123" i="1"/>
  <c r="N1124" i="1"/>
  <c r="S1124" i="1" s="1"/>
  <c r="Z1124" i="1" s="1"/>
  <c r="O1124" i="1"/>
  <c r="P1124" i="1"/>
  <c r="Q1124" i="1"/>
  <c r="N1125" i="1"/>
  <c r="S1125" i="1" s="1"/>
  <c r="Z1125" i="1" s="1"/>
  <c r="O1125" i="1"/>
  <c r="P1125" i="1"/>
  <c r="Q1125" i="1"/>
  <c r="N1126" i="1"/>
  <c r="S1126" i="1" s="1"/>
  <c r="Z1126" i="1" s="1"/>
  <c r="O1126" i="1"/>
  <c r="P1126" i="1"/>
  <c r="Q1126" i="1"/>
  <c r="N1127" i="1"/>
  <c r="S1127" i="1" s="1"/>
  <c r="Z1127" i="1" s="1"/>
  <c r="O1127" i="1"/>
  <c r="P1127" i="1"/>
  <c r="Q1127" i="1"/>
  <c r="N1128" i="1"/>
  <c r="S1128" i="1" s="1"/>
  <c r="Z1128" i="1" s="1"/>
  <c r="O1128" i="1"/>
  <c r="P1128" i="1"/>
  <c r="Q1128" i="1"/>
  <c r="N1129" i="1"/>
  <c r="S1129" i="1" s="1"/>
  <c r="Z1129" i="1" s="1"/>
  <c r="O1129" i="1"/>
  <c r="P1129" i="1"/>
  <c r="Q1129" i="1"/>
  <c r="N1130" i="1"/>
  <c r="S1130" i="1" s="1"/>
  <c r="Z1130" i="1" s="1"/>
  <c r="O1130" i="1"/>
  <c r="P1130" i="1"/>
  <c r="Q1130" i="1"/>
  <c r="N1131" i="1"/>
  <c r="S1131" i="1" s="1"/>
  <c r="Z1131" i="1" s="1"/>
  <c r="O1131" i="1"/>
  <c r="P1131" i="1"/>
  <c r="Q1131" i="1"/>
  <c r="N1132" i="1"/>
  <c r="S1132" i="1" s="1"/>
  <c r="Z1132" i="1" s="1"/>
  <c r="O1132" i="1"/>
  <c r="P1132" i="1"/>
  <c r="Q1132" i="1"/>
  <c r="N1133" i="1"/>
  <c r="S1133" i="1" s="1"/>
  <c r="Z1133" i="1" s="1"/>
  <c r="O1133" i="1"/>
  <c r="P1133" i="1"/>
  <c r="Q1133" i="1"/>
  <c r="N1134" i="1"/>
  <c r="S1134" i="1" s="1"/>
  <c r="Z1134" i="1" s="1"/>
  <c r="O1134" i="1"/>
  <c r="P1134" i="1"/>
  <c r="Q1134" i="1"/>
  <c r="N1135" i="1"/>
  <c r="S1135" i="1" s="1"/>
  <c r="Z1135" i="1" s="1"/>
  <c r="O1135" i="1"/>
  <c r="P1135" i="1"/>
  <c r="Q1135" i="1"/>
  <c r="N1136" i="1"/>
  <c r="S1136" i="1" s="1"/>
  <c r="Z1136" i="1" s="1"/>
  <c r="O1136" i="1"/>
  <c r="P1136" i="1"/>
  <c r="Q1136" i="1"/>
  <c r="N1137" i="1"/>
  <c r="S1137" i="1" s="1"/>
  <c r="Z1137" i="1" s="1"/>
  <c r="O1137" i="1"/>
  <c r="P1137" i="1"/>
  <c r="Q1137" i="1"/>
  <c r="N1138" i="1"/>
  <c r="S1138" i="1" s="1"/>
  <c r="Z1138" i="1" s="1"/>
  <c r="O1138" i="1"/>
  <c r="P1138" i="1"/>
  <c r="Q1138" i="1"/>
  <c r="N1139" i="1"/>
  <c r="S1139" i="1" s="1"/>
  <c r="Z1139" i="1" s="1"/>
  <c r="O1139" i="1"/>
  <c r="P1139" i="1"/>
  <c r="Q1139" i="1"/>
  <c r="N1140" i="1"/>
  <c r="S1140" i="1" s="1"/>
  <c r="Z1140" i="1" s="1"/>
  <c r="O1140" i="1"/>
  <c r="P1140" i="1"/>
  <c r="Q1140" i="1"/>
  <c r="N1141" i="1"/>
  <c r="S1141" i="1" s="1"/>
  <c r="Z1141" i="1" s="1"/>
  <c r="O1141" i="1"/>
  <c r="P1141" i="1"/>
  <c r="Q1141" i="1"/>
  <c r="N1142" i="1"/>
  <c r="S1142" i="1" s="1"/>
  <c r="Z1142" i="1" s="1"/>
  <c r="O1142" i="1"/>
  <c r="P1142" i="1"/>
  <c r="Q1142" i="1"/>
  <c r="N1143" i="1"/>
  <c r="S1143" i="1" s="1"/>
  <c r="Z1143" i="1" s="1"/>
  <c r="O1143" i="1"/>
  <c r="P1143" i="1"/>
  <c r="Q1143" i="1"/>
  <c r="N1144" i="1"/>
  <c r="S1144" i="1" s="1"/>
  <c r="Z1144" i="1" s="1"/>
  <c r="O1144" i="1"/>
  <c r="P1144" i="1"/>
  <c r="Q1144" i="1"/>
  <c r="N1145" i="1"/>
  <c r="S1145" i="1" s="1"/>
  <c r="Z1145" i="1" s="1"/>
  <c r="O1145" i="1"/>
  <c r="P1145" i="1"/>
  <c r="Q1145" i="1"/>
  <c r="N1146" i="1"/>
  <c r="S1146" i="1" s="1"/>
  <c r="Z1146" i="1" s="1"/>
  <c r="O1146" i="1"/>
  <c r="P1146" i="1"/>
  <c r="Q1146" i="1"/>
  <c r="N1147" i="1"/>
  <c r="S1147" i="1" s="1"/>
  <c r="Z1147" i="1" s="1"/>
  <c r="O1147" i="1"/>
  <c r="P1147" i="1"/>
  <c r="Q1147" i="1"/>
  <c r="N1148" i="1"/>
  <c r="S1148" i="1" s="1"/>
  <c r="Z1148" i="1" s="1"/>
  <c r="O1148" i="1"/>
  <c r="P1148" i="1"/>
  <c r="Q1148" i="1"/>
  <c r="N1149" i="1"/>
  <c r="S1149" i="1" s="1"/>
  <c r="Z1149" i="1" s="1"/>
  <c r="O1149" i="1"/>
  <c r="P1149" i="1"/>
  <c r="Q1149" i="1"/>
  <c r="N1150" i="1"/>
  <c r="S1150" i="1" s="1"/>
  <c r="Z1150" i="1" s="1"/>
  <c r="O1150" i="1"/>
  <c r="P1150" i="1"/>
  <c r="Q1150" i="1"/>
  <c r="N1151" i="1"/>
  <c r="S1151" i="1" s="1"/>
  <c r="Z1151" i="1" s="1"/>
  <c r="O1151" i="1"/>
  <c r="P1151" i="1"/>
  <c r="Q1151" i="1"/>
  <c r="N1152" i="1"/>
  <c r="S1152" i="1" s="1"/>
  <c r="Z1152" i="1" s="1"/>
  <c r="O1152" i="1"/>
  <c r="P1152" i="1"/>
  <c r="Q1152" i="1"/>
  <c r="N1153" i="1"/>
  <c r="S1153" i="1" s="1"/>
  <c r="Z1153" i="1" s="1"/>
  <c r="O1153" i="1"/>
  <c r="P1153" i="1"/>
  <c r="Q1153" i="1"/>
  <c r="N1154" i="1"/>
  <c r="S1154" i="1" s="1"/>
  <c r="Z1154" i="1" s="1"/>
  <c r="O1154" i="1"/>
  <c r="P1154" i="1"/>
  <c r="Q1154" i="1"/>
  <c r="N1155" i="1"/>
  <c r="S1155" i="1" s="1"/>
  <c r="Z1155" i="1" s="1"/>
  <c r="O1155" i="1"/>
  <c r="P1155" i="1"/>
  <c r="Q1155" i="1"/>
  <c r="N1156" i="1"/>
  <c r="S1156" i="1" s="1"/>
  <c r="Z1156" i="1" s="1"/>
  <c r="O1156" i="1"/>
  <c r="P1156" i="1"/>
  <c r="Q1156" i="1"/>
  <c r="N1157" i="1"/>
  <c r="S1157" i="1" s="1"/>
  <c r="Z1157" i="1" s="1"/>
  <c r="O1157" i="1"/>
  <c r="P1157" i="1"/>
  <c r="Q1157" i="1"/>
  <c r="N1158" i="1"/>
  <c r="S1158" i="1" s="1"/>
  <c r="Z1158" i="1" s="1"/>
  <c r="O1158" i="1"/>
  <c r="P1158" i="1"/>
  <c r="Q1158" i="1"/>
  <c r="N1159" i="1"/>
  <c r="S1159" i="1" s="1"/>
  <c r="Z1159" i="1" s="1"/>
  <c r="O1159" i="1"/>
  <c r="P1159" i="1"/>
  <c r="Q1159" i="1"/>
  <c r="N1160" i="1"/>
  <c r="S1160" i="1" s="1"/>
  <c r="Z1160" i="1" s="1"/>
  <c r="O1160" i="1"/>
  <c r="P1160" i="1"/>
  <c r="Q1160" i="1"/>
  <c r="N1161" i="1"/>
  <c r="S1161" i="1" s="1"/>
  <c r="Z1161" i="1" s="1"/>
  <c r="O1161" i="1"/>
  <c r="P1161" i="1"/>
  <c r="Q1161" i="1"/>
  <c r="N1162" i="1"/>
  <c r="S1162" i="1" s="1"/>
  <c r="Z1162" i="1" s="1"/>
  <c r="O1162" i="1"/>
  <c r="P1162" i="1"/>
  <c r="Q1162" i="1"/>
  <c r="N1163" i="1"/>
  <c r="S1163" i="1" s="1"/>
  <c r="Z1163" i="1" s="1"/>
  <c r="O1163" i="1"/>
  <c r="P1163" i="1"/>
  <c r="Q1163" i="1"/>
  <c r="N1164" i="1"/>
  <c r="S1164" i="1" s="1"/>
  <c r="Z1164" i="1" s="1"/>
  <c r="O1164" i="1"/>
  <c r="P1164" i="1"/>
  <c r="Q1164" i="1"/>
  <c r="N1165" i="1"/>
  <c r="S1165" i="1" s="1"/>
  <c r="Z1165" i="1" s="1"/>
  <c r="O1165" i="1"/>
  <c r="P1165" i="1"/>
  <c r="Q1165" i="1"/>
  <c r="N1166" i="1"/>
  <c r="S1166" i="1" s="1"/>
  <c r="Z1166" i="1" s="1"/>
  <c r="O1166" i="1"/>
  <c r="P1166" i="1"/>
  <c r="Q1166" i="1"/>
  <c r="N1167" i="1"/>
  <c r="S1167" i="1" s="1"/>
  <c r="Z1167" i="1" s="1"/>
  <c r="O1167" i="1"/>
  <c r="P1167" i="1"/>
  <c r="Q1167" i="1"/>
  <c r="N1168" i="1"/>
  <c r="S1168" i="1" s="1"/>
  <c r="Z1168" i="1" s="1"/>
  <c r="O1168" i="1"/>
  <c r="P1168" i="1"/>
  <c r="Q1168" i="1"/>
  <c r="N1169" i="1"/>
  <c r="S1169" i="1" s="1"/>
  <c r="Z1169" i="1" s="1"/>
  <c r="O1169" i="1"/>
  <c r="P1169" i="1"/>
  <c r="Q1169" i="1"/>
  <c r="N1170" i="1"/>
  <c r="S1170" i="1" s="1"/>
  <c r="Z1170" i="1" s="1"/>
  <c r="O1170" i="1"/>
  <c r="P1170" i="1"/>
  <c r="Q1170" i="1"/>
  <c r="N1171" i="1"/>
  <c r="S1171" i="1" s="1"/>
  <c r="Z1171" i="1" s="1"/>
  <c r="O1171" i="1"/>
  <c r="P1171" i="1"/>
  <c r="Q1171" i="1"/>
  <c r="N1172" i="1"/>
  <c r="S1172" i="1" s="1"/>
  <c r="Z1172" i="1" s="1"/>
  <c r="O1172" i="1"/>
  <c r="P1172" i="1"/>
  <c r="Q1172" i="1"/>
  <c r="N1173" i="1"/>
  <c r="S1173" i="1" s="1"/>
  <c r="Z1173" i="1" s="1"/>
  <c r="O1173" i="1"/>
  <c r="P1173" i="1"/>
  <c r="Q1173" i="1"/>
  <c r="N1174" i="1"/>
  <c r="S1174" i="1" s="1"/>
  <c r="Z1174" i="1" s="1"/>
  <c r="O1174" i="1"/>
  <c r="P1174" i="1"/>
  <c r="Q1174" i="1"/>
  <c r="N1175" i="1"/>
  <c r="S1175" i="1" s="1"/>
  <c r="Z1175" i="1" s="1"/>
  <c r="O1175" i="1"/>
  <c r="P1175" i="1"/>
  <c r="Q1175" i="1"/>
  <c r="N1176" i="1"/>
  <c r="S1176" i="1" s="1"/>
  <c r="Z1176" i="1" s="1"/>
  <c r="O1176" i="1"/>
  <c r="P1176" i="1"/>
  <c r="Q1176" i="1"/>
  <c r="N1177" i="1"/>
  <c r="S1177" i="1" s="1"/>
  <c r="Z1177" i="1" s="1"/>
  <c r="O1177" i="1"/>
  <c r="P1177" i="1"/>
  <c r="Q1177" i="1"/>
  <c r="N1178" i="1"/>
  <c r="S1178" i="1" s="1"/>
  <c r="Z1178" i="1" s="1"/>
  <c r="O1178" i="1"/>
  <c r="P1178" i="1"/>
  <c r="Q1178" i="1"/>
  <c r="N1179" i="1"/>
  <c r="S1179" i="1" s="1"/>
  <c r="Z1179" i="1" s="1"/>
  <c r="O1179" i="1"/>
  <c r="P1179" i="1"/>
  <c r="Q1179" i="1"/>
  <c r="N1180" i="1"/>
  <c r="S1180" i="1" s="1"/>
  <c r="Z1180" i="1" s="1"/>
  <c r="O1180" i="1"/>
  <c r="P1180" i="1"/>
  <c r="Q1180" i="1"/>
  <c r="N1181" i="1"/>
  <c r="S1181" i="1" s="1"/>
  <c r="Z1181" i="1" s="1"/>
  <c r="O1181" i="1"/>
  <c r="P1181" i="1"/>
  <c r="Q1181" i="1"/>
  <c r="N1182" i="1"/>
  <c r="S1182" i="1" s="1"/>
  <c r="Z1182" i="1" s="1"/>
  <c r="O1182" i="1"/>
  <c r="P1182" i="1"/>
  <c r="Q1182" i="1"/>
  <c r="N1183" i="1"/>
  <c r="S1183" i="1" s="1"/>
  <c r="Z1183" i="1" s="1"/>
  <c r="O1183" i="1"/>
  <c r="P1183" i="1"/>
  <c r="Q1183" i="1"/>
  <c r="N1184" i="1"/>
  <c r="S1184" i="1" s="1"/>
  <c r="Z1184" i="1" s="1"/>
  <c r="O1184" i="1"/>
  <c r="P1184" i="1"/>
  <c r="Q1184" i="1"/>
  <c r="N1185" i="1"/>
  <c r="S1185" i="1" s="1"/>
  <c r="Z1185" i="1" s="1"/>
  <c r="O1185" i="1"/>
  <c r="P1185" i="1"/>
  <c r="Q1185" i="1"/>
  <c r="N1186" i="1"/>
  <c r="S1186" i="1" s="1"/>
  <c r="Z1186" i="1" s="1"/>
  <c r="O1186" i="1"/>
  <c r="P1186" i="1"/>
  <c r="Q1186" i="1"/>
  <c r="N1187" i="1"/>
  <c r="S1187" i="1" s="1"/>
  <c r="Z1187" i="1" s="1"/>
  <c r="O1187" i="1"/>
  <c r="P1187" i="1"/>
  <c r="Q1187" i="1"/>
  <c r="N1188" i="1"/>
  <c r="S1188" i="1" s="1"/>
  <c r="Z1188" i="1" s="1"/>
  <c r="O1188" i="1"/>
  <c r="P1188" i="1"/>
  <c r="Q1188" i="1"/>
  <c r="N1189" i="1"/>
  <c r="S1189" i="1" s="1"/>
  <c r="Z1189" i="1" s="1"/>
  <c r="O1189" i="1"/>
  <c r="P1189" i="1"/>
  <c r="Q1189" i="1"/>
  <c r="N1190" i="1"/>
  <c r="S1190" i="1" s="1"/>
  <c r="Z1190" i="1" s="1"/>
  <c r="O1190" i="1"/>
  <c r="P1190" i="1"/>
  <c r="Q1190" i="1"/>
  <c r="N1191" i="1"/>
  <c r="S1191" i="1" s="1"/>
  <c r="Z1191" i="1" s="1"/>
  <c r="O1191" i="1"/>
  <c r="P1191" i="1"/>
  <c r="Q1191" i="1"/>
  <c r="N1192" i="1"/>
  <c r="S1192" i="1" s="1"/>
  <c r="Z1192" i="1" s="1"/>
  <c r="O1192" i="1"/>
  <c r="P1192" i="1"/>
  <c r="Q1192" i="1"/>
  <c r="N1193" i="1"/>
  <c r="S1193" i="1" s="1"/>
  <c r="Z1193" i="1" s="1"/>
  <c r="O1193" i="1"/>
  <c r="P1193" i="1"/>
  <c r="Q1193" i="1"/>
  <c r="N1194" i="1"/>
  <c r="S1194" i="1" s="1"/>
  <c r="Z1194" i="1" s="1"/>
  <c r="O1194" i="1"/>
  <c r="P1194" i="1"/>
  <c r="Q1194" i="1"/>
  <c r="N1195" i="1"/>
  <c r="S1195" i="1" s="1"/>
  <c r="Z1195" i="1" s="1"/>
  <c r="O1195" i="1"/>
  <c r="P1195" i="1"/>
  <c r="Q1195" i="1"/>
  <c r="N1196" i="1"/>
  <c r="S1196" i="1" s="1"/>
  <c r="Z1196" i="1" s="1"/>
  <c r="O1196" i="1"/>
  <c r="P1196" i="1"/>
  <c r="Q1196" i="1"/>
  <c r="N1197" i="1"/>
  <c r="S1197" i="1" s="1"/>
  <c r="Z1197" i="1" s="1"/>
  <c r="O1197" i="1"/>
  <c r="P1197" i="1"/>
  <c r="Q1197" i="1"/>
  <c r="N1198" i="1"/>
  <c r="S1198" i="1" s="1"/>
  <c r="Z1198" i="1" s="1"/>
  <c r="O1198" i="1"/>
  <c r="P1198" i="1"/>
  <c r="Q1198" i="1"/>
  <c r="N1199" i="1"/>
  <c r="S1199" i="1" s="1"/>
  <c r="Z1199" i="1" s="1"/>
  <c r="O1199" i="1"/>
  <c r="P1199" i="1"/>
  <c r="Q1199" i="1"/>
  <c r="N1200" i="1"/>
  <c r="S1200" i="1" s="1"/>
  <c r="Z1200" i="1" s="1"/>
  <c r="O1200" i="1"/>
  <c r="P1200" i="1"/>
  <c r="Q1200" i="1"/>
  <c r="N1201" i="1"/>
  <c r="S1201" i="1" s="1"/>
  <c r="Z1201" i="1" s="1"/>
  <c r="O1201" i="1"/>
  <c r="P1201" i="1"/>
  <c r="Q1201" i="1"/>
  <c r="N1202" i="1"/>
  <c r="S1202" i="1" s="1"/>
  <c r="Z1202" i="1" s="1"/>
  <c r="O1202" i="1"/>
  <c r="P1202" i="1"/>
  <c r="Q1202" i="1"/>
  <c r="N1203" i="1"/>
  <c r="S1203" i="1" s="1"/>
  <c r="Z1203" i="1" s="1"/>
  <c r="O1203" i="1"/>
  <c r="P1203" i="1"/>
  <c r="Q1203" i="1"/>
  <c r="N1204" i="1"/>
  <c r="S1204" i="1" s="1"/>
  <c r="Z1204" i="1" s="1"/>
  <c r="O1204" i="1"/>
  <c r="P1204" i="1"/>
  <c r="Q1204" i="1"/>
  <c r="N1205" i="1"/>
  <c r="S1205" i="1" s="1"/>
  <c r="Z1205" i="1" s="1"/>
  <c r="O1205" i="1"/>
  <c r="P1205" i="1"/>
  <c r="Q1205" i="1"/>
  <c r="N1206" i="1"/>
  <c r="S1206" i="1" s="1"/>
  <c r="Z1206" i="1" s="1"/>
  <c r="O1206" i="1"/>
  <c r="P1206" i="1"/>
  <c r="Q1206" i="1"/>
  <c r="N1207" i="1"/>
  <c r="S1207" i="1" s="1"/>
  <c r="Z1207" i="1" s="1"/>
  <c r="O1207" i="1"/>
  <c r="P1207" i="1"/>
  <c r="Q1207" i="1"/>
  <c r="N1208" i="1"/>
  <c r="S1208" i="1" s="1"/>
  <c r="Z1208" i="1" s="1"/>
  <c r="O1208" i="1"/>
  <c r="P1208" i="1"/>
  <c r="Q1208" i="1"/>
  <c r="N1209" i="1"/>
  <c r="S1209" i="1" s="1"/>
  <c r="Z1209" i="1" s="1"/>
  <c r="O1209" i="1"/>
  <c r="P1209" i="1"/>
  <c r="Q1209" i="1"/>
  <c r="N1210" i="1"/>
  <c r="S1210" i="1" s="1"/>
  <c r="Z1210" i="1" s="1"/>
  <c r="O1210" i="1"/>
  <c r="P1210" i="1"/>
  <c r="Q1210" i="1"/>
  <c r="N1211" i="1"/>
  <c r="S1211" i="1" s="1"/>
  <c r="Z1211" i="1" s="1"/>
  <c r="O1211" i="1"/>
  <c r="P1211" i="1"/>
  <c r="Q1211" i="1"/>
  <c r="N1212" i="1"/>
  <c r="S1212" i="1" s="1"/>
  <c r="Z1212" i="1" s="1"/>
  <c r="O1212" i="1"/>
  <c r="P1212" i="1"/>
  <c r="Q1212" i="1"/>
  <c r="N1213" i="1"/>
  <c r="S1213" i="1" s="1"/>
  <c r="Z1213" i="1" s="1"/>
  <c r="O1213" i="1"/>
  <c r="P1213" i="1"/>
  <c r="Q1213" i="1"/>
  <c r="N1214" i="1"/>
  <c r="S1214" i="1" s="1"/>
  <c r="Z1214" i="1" s="1"/>
  <c r="O1214" i="1"/>
  <c r="P1214" i="1"/>
  <c r="Q1214" i="1"/>
  <c r="N1215" i="1"/>
  <c r="S1215" i="1" s="1"/>
  <c r="Z1215" i="1" s="1"/>
  <c r="O1215" i="1"/>
  <c r="P1215" i="1"/>
  <c r="Q1215" i="1"/>
  <c r="N1216" i="1"/>
  <c r="S1216" i="1" s="1"/>
  <c r="Z1216" i="1" s="1"/>
  <c r="O1216" i="1"/>
  <c r="P1216" i="1"/>
  <c r="Q1216" i="1"/>
  <c r="N1217" i="1"/>
  <c r="S1217" i="1" s="1"/>
  <c r="Z1217" i="1" s="1"/>
  <c r="O1217" i="1"/>
  <c r="P1217" i="1"/>
  <c r="Q1217" i="1"/>
  <c r="N1218" i="1"/>
  <c r="S1218" i="1" s="1"/>
  <c r="Z1218" i="1" s="1"/>
  <c r="O1218" i="1"/>
  <c r="P1218" i="1"/>
  <c r="Q1218" i="1"/>
  <c r="N1219" i="1"/>
  <c r="S1219" i="1" s="1"/>
  <c r="Z1219" i="1" s="1"/>
  <c r="O1219" i="1"/>
  <c r="P1219" i="1"/>
  <c r="Q1219" i="1"/>
  <c r="N1220" i="1"/>
  <c r="S1220" i="1" s="1"/>
  <c r="Z1220" i="1" s="1"/>
  <c r="O1220" i="1"/>
  <c r="P1220" i="1"/>
  <c r="Q1220" i="1"/>
  <c r="N1221" i="1"/>
  <c r="S1221" i="1" s="1"/>
  <c r="Z1221" i="1" s="1"/>
  <c r="O1221" i="1"/>
  <c r="P1221" i="1"/>
  <c r="Q1221" i="1"/>
  <c r="N1222" i="1"/>
  <c r="S1222" i="1" s="1"/>
  <c r="Z1222" i="1" s="1"/>
  <c r="O1222" i="1"/>
  <c r="P1222" i="1"/>
  <c r="Q1222" i="1"/>
  <c r="N1223" i="1"/>
  <c r="S1223" i="1" s="1"/>
  <c r="Z1223" i="1" s="1"/>
  <c r="O1223" i="1"/>
  <c r="P1223" i="1"/>
  <c r="Q1223" i="1"/>
  <c r="N1224" i="1"/>
  <c r="S1224" i="1" s="1"/>
  <c r="Z1224" i="1" s="1"/>
  <c r="O1224" i="1"/>
  <c r="P1224" i="1"/>
  <c r="Q1224" i="1"/>
  <c r="N1225" i="1"/>
  <c r="S1225" i="1" s="1"/>
  <c r="Z1225" i="1" s="1"/>
  <c r="O1225" i="1"/>
  <c r="P1225" i="1"/>
  <c r="Q1225" i="1"/>
  <c r="N1226" i="1"/>
  <c r="S1226" i="1" s="1"/>
  <c r="Z1226" i="1" s="1"/>
  <c r="O1226" i="1"/>
  <c r="P1226" i="1"/>
  <c r="Q1226" i="1"/>
  <c r="N1227" i="1"/>
  <c r="S1227" i="1" s="1"/>
  <c r="Z1227" i="1" s="1"/>
  <c r="O1227" i="1"/>
  <c r="P1227" i="1"/>
  <c r="Q1227" i="1"/>
  <c r="N1228" i="1"/>
  <c r="S1228" i="1" s="1"/>
  <c r="Z1228" i="1" s="1"/>
  <c r="O1228" i="1"/>
  <c r="P1228" i="1"/>
  <c r="Q1228" i="1"/>
  <c r="N1229" i="1"/>
  <c r="S1229" i="1" s="1"/>
  <c r="Z1229" i="1" s="1"/>
  <c r="O1229" i="1"/>
  <c r="P1229" i="1"/>
  <c r="Q1229" i="1"/>
  <c r="N1230" i="1"/>
  <c r="S1230" i="1" s="1"/>
  <c r="Z1230" i="1" s="1"/>
  <c r="O1230" i="1"/>
  <c r="P1230" i="1"/>
  <c r="Q1230" i="1"/>
  <c r="N1231" i="1"/>
  <c r="S1231" i="1" s="1"/>
  <c r="Z1231" i="1" s="1"/>
  <c r="O1231" i="1"/>
  <c r="P1231" i="1"/>
  <c r="Q1231" i="1"/>
  <c r="N1232" i="1"/>
  <c r="S1232" i="1" s="1"/>
  <c r="Z1232" i="1" s="1"/>
  <c r="O1232" i="1"/>
  <c r="P1232" i="1"/>
  <c r="Q1232" i="1"/>
  <c r="N1233" i="1"/>
  <c r="S1233" i="1" s="1"/>
  <c r="Z1233" i="1" s="1"/>
  <c r="O1233" i="1"/>
  <c r="P1233" i="1"/>
  <c r="Q1233" i="1"/>
  <c r="N1234" i="1"/>
  <c r="S1234" i="1" s="1"/>
  <c r="Z1234" i="1" s="1"/>
  <c r="O1234" i="1"/>
  <c r="P1234" i="1"/>
  <c r="Q1234" i="1"/>
  <c r="N1235" i="1"/>
  <c r="S1235" i="1" s="1"/>
  <c r="Z1235" i="1" s="1"/>
  <c r="O1235" i="1"/>
  <c r="P1235" i="1"/>
  <c r="Q1235" i="1"/>
  <c r="N1236" i="1"/>
  <c r="S1236" i="1" s="1"/>
  <c r="Z1236" i="1" s="1"/>
  <c r="O1236" i="1"/>
  <c r="P1236" i="1"/>
  <c r="Q1236" i="1"/>
  <c r="N1237" i="1"/>
  <c r="S1237" i="1" s="1"/>
  <c r="Z1237" i="1" s="1"/>
  <c r="O1237" i="1"/>
  <c r="P1237" i="1"/>
  <c r="Q1237" i="1"/>
  <c r="N1238" i="1"/>
  <c r="S1238" i="1" s="1"/>
  <c r="Z1238" i="1" s="1"/>
  <c r="O1238" i="1"/>
  <c r="P1238" i="1"/>
  <c r="Q1238" i="1"/>
  <c r="N1239" i="1"/>
  <c r="S1239" i="1" s="1"/>
  <c r="Z1239" i="1" s="1"/>
  <c r="O1239" i="1"/>
  <c r="P1239" i="1"/>
  <c r="Q1239" i="1"/>
  <c r="N1240" i="1"/>
  <c r="S1240" i="1" s="1"/>
  <c r="Z1240" i="1" s="1"/>
  <c r="O1240" i="1"/>
  <c r="P1240" i="1"/>
  <c r="Q1240" i="1"/>
  <c r="N1241" i="1"/>
  <c r="S1241" i="1" s="1"/>
  <c r="Z1241" i="1" s="1"/>
  <c r="O1241" i="1"/>
  <c r="P1241" i="1"/>
  <c r="Q1241" i="1"/>
  <c r="N1242" i="1"/>
  <c r="S1242" i="1" s="1"/>
  <c r="Z1242" i="1" s="1"/>
  <c r="O1242" i="1"/>
  <c r="P1242" i="1"/>
  <c r="Q1242" i="1"/>
  <c r="N1243" i="1"/>
  <c r="S1243" i="1" s="1"/>
  <c r="Z1243" i="1" s="1"/>
  <c r="O1243" i="1"/>
  <c r="P1243" i="1"/>
  <c r="Q1243" i="1"/>
  <c r="N1244" i="1"/>
  <c r="S1244" i="1" s="1"/>
  <c r="Z1244" i="1" s="1"/>
  <c r="O1244" i="1"/>
  <c r="P1244" i="1"/>
  <c r="Q1244" i="1"/>
  <c r="N1245" i="1"/>
  <c r="S1245" i="1" s="1"/>
  <c r="Z1245" i="1" s="1"/>
  <c r="O1245" i="1"/>
  <c r="P1245" i="1"/>
  <c r="Q1245" i="1"/>
  <c r="N1246" i="1"/>
  <c r="S1246" i="1" s="1"/>
  <c r="Z1246" i="1" s="1"/>
  <c r="O1246" i="1"/>
  <c r="P1246" i="1"/>
  <c r="Q1246" i="1"/>
  <c r="N1247" i="1"/>
  <c r="S1247" i="1" s="1"/>
  <c r="Z1247" i="1" s="1"/>
  <c r="O1247" i="1"/>
  <c r="P1247" i="1"/>
  <c r="Q1247" i="1"/>
  <c r="N1248" i="1"/>
  <c r="S1248" i="1" s="1"/>
  <c r="Z1248" i="1" s="1"/>
  <c r="O1248" i="1"/>
  <c r="P1248" i="1"/>
  <c r="Q1248" i="1"/>
  <c r="N1249" i="1"/>
  <c r="S1249" i="1" s="1"/>
  <c r="Z1249" i="1" s="1"/>
  <c r="O1249" i="1"/>
  <c r="P1249" i="1"/>
  <c r="Q1249" i="1"/>
  <c r="N1250" i="1"/>
  <c r="S1250" i="1" s="1"/>
  <c r="Z1250" i="1" s="1"/>
  <c r="O1250" i="1"/>
  <c r="P1250" i="1"/>
  <c r="Q1250" i="1"/>
  <c r="N1251" i="1"/>
  <c r="S1251" i="1" s="1"/>
  <c r="Z1251" i="1" s="1"/>
  <c r="O1251" i="1"/>
  <c r="P1251" i="1"/>
  <c r="Q1251" i="1"/>
  <c r="N1252" i="1"/>
  <c r="S1252" i="1" s="1"/>
  <c r="Z1252" i="1" s="1"/>
  <c r="O1252" i="1"/>
  <c r="P1252" i="1"/>
  <c r="Q1252" i="1"/>
  <c r="N1253" i="1"/>
  <c r="S1253" i="1" s="1"/>
  <c r="Z1253" i="1" s="1"/>
  <c r="O1253" i="1"/>
  <c r="P1253" i="1"/>
  <c r="Q1253" i="1"/>
  <c r="N1254" i="1"/>
  <c r="S1254" i="1" s="1"/>
  <c r="Z1254" i="1" s="1"/>
  <c r="O1254" i="1"/>
  <c r="P1254" i="1"/>
  <c r="Q1254" i="1"/>
  <c r="N1255" i="1"/>
  <c r="S1255" i="1" s="1"/>
  <c r="Z1255" i="1" s="1"/>
  <c r="O1255" i="1"/>
  <c r="P1255" i="1"/>
  <c r="Q1255" i="1"/>
  <c r="N1256" i="1"/>
  <c r="S1256" i="1" s="1"/>
  <c r="Z1256" i="1" s="1"/>
  <c r="O1256" i="1"/>
  <c r="P1256" i="1"/>
  <c r="Q1256" i="1"/>
  <c r="N1257" i="1"/>
  <c r="S1257" i="1" s="1"/>
  <c r="Z1257" i="1" s="1"/>
  <c r="O1257" i="1"/>
  <c r="P1257" i="1"/>
  <c r="Q1257" i="1"/>
  <c r="N1258" i="1"/>
  <c r="S1258" i="1" s="1"/>
  <c r="Z1258" i="1" s="1"/>
  <c r="O1258" i="1"/>
  <c r="P1258" i="1"/>
  <c r="Q1258" i="1"/>
  <c r="N1259" i="1"/>
  <c r="S1259" i="1" s="1"/>
  <c r="Z1259" i="1" s="1"/>
  <c r="O1259" i="1"/>
  <c r="P1259" i="1"/>
  <c r="Q1259" i="1"/>
  <c r="N1260" i="1"/>
  <c r="S1260" i="1" s="1"/>
  <c r="Z1260" i="1" s="1"/>
  <c r="O1260" i="1"/>
  <c r="P1260" i="1"/>
  <c r="Q1260" i="1"/>
  <c r="N1261" i="1"/>
  <c r="S1261" i="1" s="1"/>
  <c r="Z1261" i="1" s="1"/>
  <c r="O1261" i="1"/>
  <c r="P1261" i="1"/>
  <c r="Q1261" i="1"/>
  <c r="N1262" i="1"/>
  <c r="S1262" i="1" s="1"/>
  <c r="Z1262" i="1" s="1"/>
  <c r="O1262" i="1"/>
  <c r="P1262" i="1"/>
  <c r="Q1262" i="1"/>
  <c r="N1263" i="1"/>
  <c r="S1263" i="1" s="1"/>
  <c r="Z1263" i="1" s="1"/>
  <c r="O1263" i="1"/>
  <c r="P1263" i="1"/>
  <c r="Q1263" i="1"/>
  <c r="N1264" i="1"/>
  <c r="S1264" i="1" s="1"/>
  <c r="Z1264" i="1" s="1"/>
  <c r="O1264" i="1"/>
  <c r="P1264" i="1"/>
  <c r="Q1264" i="1"/>
  <c r="N1265" i="1"/>
  <c r="S1265" i="1" s="1"/>
  <c r="Z1265" i="1" s="1"/>
  <c r="O1265" i="1"/>
  <c r="P1265" i="1"/>
  <c r="Q1265" i="1"/>
  <c r="N1266" i="1"/>
  <c r="S1266" i="1" s="1"/>
  <c r="Z1266" i="1" s="1"/>
  <c r="O1266" i="1"/>
  <c r="P1266" i="1"/>
  <c r="Q1266" i="1"/>
  <c r="N1267" i="1"/>
  <c r="S1267" i="1" s="1"/>
  <c r="Z1267" i="1" s="1"/>
  <c r="O1267" i="1"/>
  <c r="P1267" i="1"/>
  <c r="Q1267" i="1"/>
  <c r="N1268" i="1"/>
  <c r="S1268" i="1" s="1"/>
  <c r="Z1268" i="1" s="1"/>
  <c r="O1268" i="1"/>
  <c r="P1268" i="1"/>
  <c r="Q1268" i="1"/>
  <c r="N1269" i="1"/>
  <c r="S1269" i="1" s="1"/>
  <c r="Z1269" i="1" s="1"/>
  <c r="O1269" i="1"/>
  <c r="P1269" i="1"/>
  <c r="Q1269" i="1"/>
  <c r="N1270" i="1"/>
  <c r="S1270" i="1" s="1"/>
  <c r="Z1270" i="1" s="1"/>
  <c r="O1270" i="1"/>
  <c r="P1270" i="1"/>
  <c r="Q1270" i="1"/>
  <c r="N1271" i="1"/>
  <c r="S1271" i="1" s="1"/>
  <c r="Z1271" i="1" s="1"/>
  <c r="O1271" i="1"/>
  <c r="P1271" i="1"/>
  <c r="Q1271" i="1"/>
  <c r="N1272" i="1"/>
  <c r="S1272" i="1" s="1"/>
  <c r="Z1272" i="1" s="1"/>
  <c r="O1272" i="1"/>
  <c r="P1272" i="1"/>
  <c r="Q1272" i="1"/>
  <c r="N1273" i="1"/>
  <c r="S1273" i="1" s="1"/>
  <c r="Z1273" i="1" s="1"/>
  <c r="O1273" i="1"/>
  <c r="P1273" i="1"/>
  <c r="Q1273" i="1"/>
  <c r="N1274" i="1"/>
  <c r="S1274" i="1" s="1"/>
  <c r="Z1274" i="1" s="1"/>
  <c r="O1274" i="1"/>
  <c r="P1274" i="1"/>
  <c r="Q1274" i="1"/>
  <c r="N1275" i="1"/>
  <c r="S1275" i="1" s="1"/>
  <c r="Z1275" i="1" s="1"/>
  <c r="O1275" i="1"/>
  <c r="P1275" i="1"/>
  <c r="Q1275" i="1"/>
  <c r="N1276" i="1"/>
  <c r="S1276" i="1" s="1"/>
  <c r="Z1276" i="1" s="1"/>
  <c r="O1276" i="1"/>
  <c r="P1276" i="1"/>
  <c r="Q1276" i="1"/>
  <c r="N1277" i="1"/>
  <c r="S1277" i="1" s="1"/>
  <c r="Z1277" i="1" s="1"/>
  <c r="O1277" i="1"/>
  <c r="P1277" i="1"/>
  <c r="Q1277" i="1"/>
  <c r="N1278" i="1"/>
  <c r="S1278" i="1" s="1"/>
  <c r="Z1278" i="1" s="1"/>
  <c r="O1278" i="1"/>
  <c r="P1278" i="1"/>
  <c r="Q1278" i="1"/>
  <c r="N1279" i="1"/>
  <c r="S1279" i="1" s="1"/>
  <c r="Z1279" i="1" s="1"/>
  <c r="O1279" i="1"/>
  <c r="P1279" i="1"/>
  <c r="Q1279" i="1"/>
  <c r="N1280" i="1"/>
  <c r="S1280" i="1" s="1"/>
  <c r="Z1280" i="1" s="1"/>
  <c r="O1280" i="1"/>
  <c r="P1280" i="1"/>
  <c r="Q1280" i="1"/>
  <c r="N1281" i="1"/>
  <c r="S1281" i="1" s="1"/>
  <c r="Z1281" i="1" s="1"/>
  <c r="O1281" i="1"/>
  <c r="P1281" i="1"/>
  <c r="Q1281" i="1"/>
  <c r="N1282" i="1"/>
  <c r="S1282" i="1" s="1"/>
  <c r="Z1282" i="1" s="1"/>
  <c r="O1282" i="1"/>
  <c r="P1282" i="1"/>
  <c r="Q1282" i="1"/>
  <c r="N1283" i="1"/>
  <c r="S1283" i="1" s="1"/>
  <c r="Z1283" i="1" s="1"/>
  <c r="O1283" i="1"/>
  <c r="P1283" i="1"/>
  <c r="Q1283" i="1"/>
  <c r="N1284" i="1"/>
  <c r="S1284" i="1" s="1"/>
  <c r="Z1284" i="1" s="1"/>
  <c r="O1284" i="1"/>
  <c r="P1284" i="1"/>
  <c r="Q1284" i="1"/>
  <c r="N1285" i="1"/>
  <c r="S1285" i="1" s="1"/>
  <c r="Z1285" i="1" s="1"/>
  <c r="O1285" i="1"/>
  <c r="P1285" i="1"/>
  <c r="Q1285" i="1"/>
  <c r="N1286" i="1"/>
  <c r="S1286" i="1" s="1"/>
  <c r="Z1286" i="1" s="1"/>
  <c r="O1286" i="1"/>
  <c r="P1286" i="1"/>
  <c r="Q1286" i="1"/>
  <c r="N1287" i="1"/>
  <c r="S1287" i="1" s="1"/>
  <c r="Z1287" i="1" s="1"/>
  <c r="O1287" i="1"/>
  <c r="P1287" i="1"/>
  <c r="Q1287" i="1"/>
  <c r="N1288" i="1"/>
  <c r="S1288" i="1" s="1"/>
  <c r="Z1288" i="1" s="1"/>
  <c r="O1288" i="1"/>
  <c r="P1288" i="1"/>
  <c r="Q1288" i="1"/>
  <c r="N1289" i="1"/>
  <c r="S1289" i="1" s="1"/>
  <c r="Z1289" i="1" s="1"/>
  <c r="O1289" i="1"/>
  <c r="P1289" i="1"/>
  <c r="Q1289" i="1"/>
  <c r="N1290" i="1"/>
  <c r="S1290" i="1" s="1"/>
  <c r="Z1290" i="1" s="1"/>
  <c r="O1290" i="1"/>
  <c r="P1290" i="1"/>
  <c r="Q1290" i="1"/>
  <c r="N1291" i="1"/>
  <c r="S1291" i="1" s="1"/>
  <c r="Z1291" i="1" s="1"/>
  <c r="O1291" i="1"/>
  <c r="P1291" i="1"/>
  <c r="Q1291" i="1"/>
  <c r="N1292" i="1"/>
  <c r="S1292" i="1" s="1"/>
  <c r="Z1292" i="1" s="1"/>
  <c r="O1292" i="1"/>
  <c r="P1292" i="1"/>
  <c r="Q1292" i="1"/>
  <c r="N1293" i="1"/>
  <c r="S1293" i="1" s="1"/>
  <c r="Z1293" i="1" s="1"/>
  <c r="O1293" i="1"/>
  <c r="P1293" i="1"/>
  <c r="Q1293" i="1"/>
  <c r="N1294" i="1"/>
  <c r="S1294" i="1" s="1"/>
  <c r="Z1294" i="1" s="1"/>
  <c r="O1294" i="1"/>
  <c r="P1294" i="1"/>
  <c r="Q1294" i="1"/>
  <c r="N1295" i="1"/>
  <c r="S1295" i="1" s="1"/>
  <c r="Z1295" i="1" s="1"/>
  <c r="O1295" i="1"/>
  <c r="P1295" i="1"/>
  <c r="Q1295" i="1"/>
  <c r="N1296" i="1"/>
  <c r="S1296" i="1" s="1"/>
  <c r="Z1296" i="1" s="1"/>
  <c r="O1296" i="1"/>
  <c r="P1296" i="1"/>
  <c r="Q1296" i="1"/>
  <c r="N1297" i="1"/>
  <c r="S1297" i="1" s="1"/>
  <c r="Z1297" i="1" s="1"/>
  <c r="O1297" i="1"/>
  <c r="P1297" i="1"/>
  <c r="Q1297" i="1"/>
  <c r="N1298" i="1"/>
  <c r="S1298" i="1" s="1"/>
  <c r="Z1298" i="1" s="1"/>
  <c r="O1298" i="1"/>
  <c r="P1298" i="1"/>
  <c r="Q1298" i="1"/>
  <c r="N1299" i="1"/>
  <c r="S1299" i="1" s="1"/>
  <c r="Z1299" i="1" s="1"/>
  <c r="O1299" i="1"/>
  <c r="P1299" i="1"/>
  <c r="Q1299" i="1"/>
  <c r="N1300" i="1"/>
  <c r="S1300" i="1" s="1"/>
  <c r="Z1300" i="1" s="1"/>
  <c r="O1300" i="1"/>
  <c r="P1300" i="1"/>
  <c r="Q1300" i="1"/>
  <c r="N1301" i="1"/>
  <c r="S1301" i="1" s="1"/>
  <c r="Z1301" i="1" s="1"/>
  <c r="O1301" i="1"/>
  <c r="P1301" i="1"/>
  <c r="Q1301" i="1"/>
  <c r="N1302" i="1"/>
  <c r="S1302" i="1" s="1"/>
  <c r="Z1302" i="1" s="1"/>
  <c r="O1302" i="1"/>
  <c r="P1302" i="1"/>
  <c r="Q1302" i="1"/>
  <c r="N1303" i="1"/>
  <c r="S1303" i="1" s="1"/>
  <c r="Z1303" i="1" s="1"/>
  <c r="O1303" i="1"/>
  <c r="P1303" i="1"/>
  <c r="Q1303" i="1"/>
  <c r="N1304" i="1"/>
  <c r="S1304" i="1" s="1"/>
  <c r="Z1304" i="1" s="1"/>
  <c r="O1304" i="1"/>
  <c r="P1304" i="1"/>
  <c r="Q1304" i="1"/>
  <c r="N1305" i="1"/>
  <c r="S1305" i="1" s="1"/>
  <c r="Z1305" i="1" s="1"/>
  <c r="O1305" i="1"/>
  <c r="P1305" i="1"/>
  <c r="Q1305" i="1"/>
  <c r="N1306" i="1"/>
  <c r="S1306" i="1" s="1"/>
  <c r="Z1306" i="1" s="1"/>
  <c r="O1306" i="1"/>
  <c r="P1306" i="1"/>
  <c r="Q1306" i="1"/>
  <c r="N1307" i="1"/>
  <c r="S1307" i="1" s="1"/>
  <c r="Z1307" i="1" s="1"/>
  <c r="O1307" i="1"/>
  <c r="P1307" i="1"/>
  <c r="Q1307" i="1"/>
  <c r="N1308" i="1"/>
  <c r="S1308" i="1" s="1"/>
  <c r="Z1308" i="1" s="1"/>
  <c r="O1308" i="1"/>
  <c r="P1308" i="1"/>
  <c r="Q1308" i="1"/>
  <c r="N1309" i="1"/>
  <c r="S1309" i="1" s="1"/>
  <c r="Z1309" i="1" s="1"/>
  <c r="O1309" i="1"/>
  <c r="P1309" i="1"/>
  <c r="Q1309" i="1"/>
  <c r="N1310" i="1"/>
  <c r="S1310" i="1" s="1"/>
  <c r="Z1310" i="1" s="1"/>
  <c r="O1310" i="1"/>
  <c r="P1310" i="1"/>
  <c r="Q1310" i="1"/>
  <c r="N1311" i="1"/>
  <c r="S1311" i="1" s="1"/>
  <c r="Z1311" i="1" s="1"/>
  <c r="O1311" i="1"/>
  <c r="P1311" i="1"/>
  <c r="Q1311" i="1"/>
  <c r="N1312" i="1"/>
  <c r="S1312" i="1" s="1"/>
  <c r="Z1312" i="1" s="1"/>
  <c r="O1312" i="1"/>
  <c r="P1312" i="1"/>
  <c r="Q1312" i="1"/>
  <c r="N1313" i="1"/>
  <c r="S1313" i="1" s="1"/>
  <c r="Z1313" i="1" s="1"/>
  <c r="O1313" i="1"/>
  <c r="P1313" i="1"/>
  <c r="Q1313" i="1"/>
  <c r="N1314" i="1"/>
  <c r="S1314" i="1" s="1"/>
  <c r="Z1314" i="1" s="1"/>
  <c r="O1314" i="1"/>
  <c r="P1314" i="1"/>
  <c r="Q1314" i="1"/>
  <c r="N1315" i="1"/>
  <c r="S1315" i="1" s="1"/>
  <c r="Z1315" i="1" s="1"/>
  <c r="O1315" i="1"/>
  <c r="P1315" i="1"/>
  <c r="Q1315" i="1"/>
  <c r="N1316" i="1"/>
  <c r="S1316" i="1" s="1"/>
  <c r="Z1316" i="1" s="1"/>
  <c r="O1316" i="1"/>
  <c r="P1316" i="1"/>
  <c r="Q1316" i="1"/>
  <c r="N1317" i="1"/>
  <c r="S1317" i="1" s="1"/>
  <c r="Z1317" i="1" s="1"/>
  <c r="O1317" i="1"/>
  <c r="P1317" i="1"/>
  <c r="Q1317" i="1"/>
  <c r="N1318" i="1"/>
  <c r="S1318" i="1" s="1"/>
  <c r="Z1318" i="1" s="1"/>
  <c r="O1318" i="1"/>
  <c r="P1318" i="1"/>
  <c r="Q1318" i="1"/>
  <c r="N1319" i="1"/>
  <c r="S1319" i="1" s="1"/>
  <c r="Z1319" i="1" s="1"/>
  <c r="O1319" i="1"/>
  <c r="P1319" i="1"/>
  <c r="Q1319" i="1"/>
  <c r="N1320" i="1"/>
  <c r="S1320" i="1" s="1"/>
  <c r="Z1320" i="1" s="1"/>
  <c r="O1320" i="1"/>
  <c r="P1320" i="1"/>
  <c r="Q1320" i="1"/>
  <c r="N1321" i="1"/>
  <c r="S1321" i="1" s="1"/>
  <c r="Z1321" i="1" s="1"/>
  <c r="O1321" i="1"/>
  <c r="P1321" i="1"/>
  <c r="Q1321" i="1"/>
  <c r="N1322" i="1"/>
  <c r="S1322" i="1" s="1"/>
  <c r="Z1322" i="1" s="1"/>
  <c r="O1322" i="1"/>
  <c r="P1322" i="1"/>
  <c r="Q1322" i="1"/>
  <c r="N1323" i="1"/>
  <c r="S1323" i="1" s="1"/>
  <c r="Z1323" i="1" s="1"/>
  <c r="O1323" i="1"/>
  <c r="P1323" i="1"/>
  <c r="Q1323" i="1"/>
  <c r="N1324" i="1"/>
  <c r="S1324" i="1" s="1"/>
  <c r="Z1324" i="1" s="1"/>
  <c r="O1324" i="1"/>
  <c r="P1324" i="1"/>
  <c r="Q1324" i="1"/>
  <c r="N1325" i="1"/>
  <c r="S1325" i="1" s="1"/>
  <c r="Z1325" i="1" s="1"/>
  <c r="O1325" i="1"/>
  <c r="P1325" i="1"/>
  <c r="Q1325" i="1"/>
  <c r="N1326" i="1"/>
  <c r="S1326" i="1" s="1"/>
  <c r="Z1326" i="1" s="1"/>
  <c r="O1326" i="1"/>
  <c r="P1326" i="1"/>
  <c r="Q1326" i="1"/>
  <c r="N1327" i="1"/>
  <c r="S1327" i="1" s="1"/>
  <c r="Z1327" i="1" s="1"/>
  <c r="O1327" i="1"/>
  <c r="P1327" i="1"/>
  <c r="Q1327" i="1"/>
  <c r="N1328" i="1"/>
  <c r="S1328" i="1" s="1"/>
  <c r="Z1328" i="1" s="1"/>
  <c r="O1328" i="1"/>
  <c r="P1328" i="1"/>
  <c r="Q1328" i="1"/>
  <c r="N1329" i="1"/>
  <c r="S1329" i="1" s="1"/>
  <c r="Z1329" i="1" s="1"/>
  <c r="O1329" i="1"/>
  <c r="P1329" i="1"/>
  <c r="Q1329" i="1"/>
  <c r="N1330" i="1"/>
  <c r="S1330" i="1" s="1"/>
  <c r="Z1330" i="1" s="1"/>
  <c r="O1330" i="1"/>
  <c r="P1330" i="1"/>
  <c r="Q1330" i="1"/>
  <c r="N1331" i="1"/>
  <c r="S1331" i="1" s="1"/>
  <c r="Z1331" i="1" s="1"/>
  <c r="O1331" i="1"/>
  <c r="P1331" i="1"/>
  <c r="Q1331" i="1"/>
  <c r="N1332" i="1"/>
  <c r="S1332" i="1" s="1"/>
  <c r="Z1332" i="1" s="1"/>
  <c r="O1332" i="1"/>
  <c r="P1332" i="1"/>
  <c r="Q1332" i="1"/>
  <c r="N1333" i="1"/>
  <c r="S1333" i="1" s="1"/>
  <c r="Z1333" i="1" s="1"/>
  <c r="O1333" i="1"/>
  <c r="P1333" i="1"/>
  <c r="Q1333" i="1"/>
  <c r="N1334" i="1"/>
  <c r="S1334" i="1" s="1"/>
  <c r="Z1334" i="1" s="1"/>
  <c r="O1334" i="1"/>
  <c r="P1334" i="1"/>
  <c r="Q1334" i="1"/>
  <c r="N1335" i="1"/>
  <c r="S1335" i="1" s="1"/>
  <c r="Z1335" i="1" s="1"/>
  <c r="O1335" i="1"/>
  <c r="P1335" i="1"/>
  <c r="Q1335" i="1"/>
  <c r="N1336" i="1"/>
  <c r="S1336" i="1" s="1"/>
  <c r="Z1336" i="1" s="1"/>
  <c r="O1336" i="1"/>
  <c r="P1336" i="1"/>
  <c r="Q1336" i="1"/>
  <c r="N1337" i="1"/>
  <c r="S1337" i="1" s="1"/>
  <c r="Z1337" i="1" s="1"/>
  <c r="O1337" i="1"/>
  <c r="P1337" i="1"/>
  <c r="Q1337" i="1"/>
  <c r="N1338" i="1"/>
  <c r="S1338" i="1" s="1"/>
  <c r="Z1338" i="1" s="1"/>
  <c r="O1338" i="1"/>
  <c r="P1338" i="1"/>
  <c r="Q1338" i="1"/>
  <c r="N1339" i="1"/>
  <c r="S1339" i="1" s="1"/>
  <c r="Z1339" i="1" s="1"/>
  <c r="O1339" i="1"/>
  <c r="P1339" i="1"/>
  <c r="Q1339" i="1"/>
  <c r="N1340" i="1"/>
  <c r="S1340" i="1" s="1"/>
  <c r="Z1340" i="1" s="1"/>
  <c r="O1340" i="1"/>
  <c r="P1340" i="1"/>
  <c r="Q1340" i="1"/>
  <c r="N1341" i="1"/>
  <c r="S1341" i="1" s="1"/>
  <c r="Z1341" i="1" s="1"/>
  <c r="O1341" i="1"/>
  <c r="P1341" i="1"/>
  <c r="Q1341" i="1"/>
  <c r="N1342" i="1"/>
  <c r="S1342" i="1" s="1"/>
  <c r="Z1342" i="1" s="1"/>
  <c r="O1342" i="1"/>
  <c r="P1342" i="1"/>
  <c r="Q1342" i="1"/>
  <c r="N1343" i="1"/>
  <c r="S1343" i="1" s="1"/>
  <c r="Z1343" i="1" s="1"/>
  <c r="O1343" i="1"/>
  <c r="P1343" i="1"/>
  <c r="Q1343" i="1"/>
  <c r="N1344" i="1"/>
  <c r="S1344" i="1" s="1"/>
  <c r="Z1344" i="1" s="1"/>
  <c r="O1344" i="1"/>
  <c r="P1344" i="1"/>
  <c r="Q1344" i="1"/>
  <c r="N1345" i="1"/>
  <c r="S1345" i="1" s="1"/>
  <c r="Z1345" i="1" s="1"/>
  <c r="O1345" i="1"/>
  <c r="P1345" i="1"/>
  <c r="Q1345" i="1"/>
  <c r="N1346" i="1"/>
  <c r="S1346" i="1" s="1"/>
  <c r="Z1346" i="1" s="1"/>
  <c r="O1346" i="1"/>
  <c r="P1346" i="1"/>
  <c r="Q1346" i="1"/>
  <c r="N1347" i="1"/>
  <c r="S1347" i="1" s="1"/>
  <c r="Z1347" i="1" s="1"/>
  <c r="O1347" i="1"/>
  <c r="P1347" i="1"/>
  <c r="Q1347" i="1"/>
  <c r="N1348" i="1"/>
  <c r="S1348" i="1" s="1"/>
  <c r="Z1348" i="1" s="1"/>
  <c r="O1348" i="1"/>
  <c r="P1348" i="1"/>
  <c r="Q1348" i="1"/>
  <c r="N1349" i="1"/>
  <c r="S1349" i="1" s="1"/>
  <c r="Z1349" i="1" s="1"/>
  <c r="O1349" i="1"/>
  <c r="P1349" i="1"/>
  <c r="Q1349" i="1"/>
  <c r="N1350" i="1"/>
  <c r="S1350" i="1" s="1"/>
  <c r="Z1350" i="1" s="1"/>
  <c r="O1350" i="1"/>
  <c r="P1350" i="1"/>
  <c r="Q1350" i="1"/>
  <c r="N1351" i="1"/>
  <c r="S1351" i="1" s="1"/>
  <c r="Z1351" i="1" s="1"/>
  <c r="O1351" i="1"/>
  <c r="P1351" i="1"/>
  <c r="Q1351" i="1"/>
  <c r="N1352" i="1"/>
  <c r="S1352" i="1" s="1"/>
  <c r="Z1352" i="1" s="1"/>
  <c r="O1352" i="1"/>
  <c r="P1352" i="1"/>
  <c r="Q1352" i="1"/>
  <c r="N1353" i="1"/>
  <c r="S1353" i="1" s="1"/>
  <c r="Z1353" i="1" s="1"/>
  <c r="O1353" i="1"/>
  <c r="P1353" i="1"/>
  <c r="Q1353" i="1"/>
  <c r="N1354" i="1"/>
  <c r="S1354" i="1" s="1"/>
  <c r="Z1354" i="1" s="1"/>
  <c r="O1354" i="1"/>
  <c r="P1354" i="1"/>
  <c r="Q1354" i="1"/>
  <c r="N1355" i="1"/>
  <c r="S1355" i="1" s="1"/>
  <c r="Z1355" i="1" s="1"/>
  <c r="O1355" i="1"/>
  <c r="P1355" i="1"/>
  <c r="Q1355" i="1"/>
  <c r="N1356" i="1"/>
  <c r="S1356" i="1" s="1"/>
  <c r="Z1356" i="1" s="1"/>
  <c r="O1356" i="1"/>
  <c r="P1356" i="1"/>
  <c r="Q1356" i="1"/>
  <c r="N1357" i="1"/>
  <c r="S1357" i="1" s="1"/>
  <c r="Z1357" i="1" s="1"/>
  <c r="O1357" i="1"/>
  <c r="P1357" i="1"/>
  <c r="Q1357" i="1"/>
  <c r="N1358" i="1"/>
  <c r="S1358" i="1" s="1"/>
  <c r="Z1358" i="1" s="1"/>
  <c r="O1358" i="1"/>
  <c r="P1358" i="1"/>
  <c r="Q1358" i="1"/>
  <c r="N1359" i="1"/>
  <c r="S1359" i="1" s="1"/>
  <c r="Z1359" i="1" s="1"/>
  <c r="O1359" i="1"/>
  <c r="P1359" i="1"/>
  <c r="Q1359" i="1"/>
  <c r="N1360" i="1"/>
  <c r="S1360" i="1" s="1"/>
  <c r="Z1360" i="1" s="1"/>
  <c r="O1360" i="1"/>
  <c r="P1360" i="1"/>
  <c r="Q1360" i="1"/>
  <c r="N1361" i="1"/>
  <c r="S1361" i="1" s="1"/>
  <c r="Z1361" i="1" s="1"/>
  <c r="O1361" i="1"/>
  <c r="P1361" i="1"/>
  <c r="Q1361" i="1"/>
  <c r="N1362" i="1"/>
  <c r="S1362" i="1" s="1"/>
  <c r="Z1362" i="1" s="1"/>
  <c r="O1362" i="1"/>
  <c r="P1362" i="1"/>
  <c r="Q1362" i="1"/>
  <c r="N1363" i="1"/>
  <c r="S1363" i="1" s="1"/>
  <c r="Z1363" i="1" s="1"/>
  <c r="O1363" i="1"/>
  <c r="P1363" i="1"/>
  <c r="Q1363" i="1"/>
  <c r="N1364" i="1"/>
  <c r="S1364" i="1" s="1"/>
  <c r="Z1364" i="1" s="1"/>
  <c r="O1364" i="1"/>
  <c r="P1364" i="1"/>
  <c r="Q1364" i="1"/>
  <c r="N1365" i="1"/>
  <c r="S1365" i="1" s="1"/>
  <c r="Z1365" i="1" s="1"/>
  <c r="O1365" i="1"/>
  <c r="P1365" i="1"/>
  <c r="Q1365" i="1"/>
  <c r="N1366" i="1"/>
  <c r="S1366" i="1" s="1"/>
  <c r="Z1366" i="1" s="1"/>
  <c r="O1366" i="1"/>
  <c r="P1366" i="1"/>
  <c r="Q1366" i="1"/>
  <c r="N1367" i="1"/>
  <c r="S1367" i="1" s="1"/>
  <c r="Z1367" i="1" s="1"/>
  <c r="O1367" i="1"/>
  <c r="P1367" i="1"/>
  <c r="Q1367" i="1"/>
  <c r="N1368" i="1"/>
  <c r="S1368" i="1" s="1"/>
  <c r="Z1368" i="1" s="1"/>
  <c r="O1368" i="1"/>
  <c r="P1368" i="1"/>
  <c r="Q1368" i="1"/>
  <c r="N1369" i="1"/>
  <c r="S1369" i="1" s="1"/>
  <c r="Z1369" i="1" s="1"/>
  <c r="O1369" i="1"/>
  <c r="P1369" i="1"/>
  <c r="Q1369" i="1"/>
  <c r="N1370" i="1"/>
  <c r="S1370" i="1" s="1"/>
  <c r="Z1370" i="1" s="1"/>
  <c r="O1370" i="1"/>
  <c r="P1370" i="1"/>
  <c r="Q1370" i="1"/>
  <c r="N1371" i="1"/>
  <c r="S1371" i="1" s="1"/>
  <c r="Z1371" i="1" s="1"/>
  <c r="O1371" i="1"/>
  <c r="P1371" i="1"/>
  <c r="Q1371" i="1"/>
  <c r="N1372" i="1"/>
  <c r="S1372" i="1" s="1"/>
  <c r="Z1372" i="1" s="1"/>
  <c r="O1372" i="1"/>
  <c r="P1372" i="1"/>
  <c r="Q1372" i="1"/>
  <c r="N1373" i="1"/>
  <c r="S1373" i="1" s="1"/>
  <c r="Z1373" i="1" s="1"/>
  <c r="O1373" i="1"/>
  <c r="P1373" i="1"/>
  <c r="Q1373" i="1"/>
  <c r="N1374" i="1"/>
  <c r="S1374" i="1" s="1"/>
  <c r="Z1374" i="1" s="1"/>
  <c r="O1374" i="1"/>
  <c r="P1374" i="1"/>
  <c r="Q1374" i="1"/>
  <c r="N1375" i="1"/>
  <c r="S1375" i="1" s="1"/>
  <c r="Z1375" i="1" s="1"/>
  <c r="O1375" i="1"/>
  <c r="P1375" i="1"/>
  <c r="Q1375" i="1"/>
  <c r="N1376" i="1"/>
  <c r="S1376" i="1" s="1"/>
  <c r="Z1376" i="1" s="1"/>
  <c r="O1376" i="1"/>
  <c r="P1376" i="1"/>
  <c r="Q1376" i="1"/>
  <c r="N1377" i="1"/>
  <c r="S1377" i="1" s="1"/>
  <c r="Z1377" i="1" s="1"/>
  <c r="O1377" i="1"/>
  <c r="P1377" i="1"/>
  <c r="Q1377" i="1"/>
  <c r="N1378" i="1"/>
  <c r="S1378" i="1" s="1"/>
  <c r="Z1378" i="1" s="1"/>
  <c r="O1378" i="1"/>
  <c r="P1378" i="1"/>
  <c r="Q1378" i="1"/>
  <c r="N1379" i="1"/>
  <c r="S1379" i="1" s="1"/>
  <c r="Z1379" i="1" s="1"/>
  <c r="O1379" i="1"/>
  <c r="P1379" i="1"/>
  <c r="Q1379" i="1"/>
  <c r="N1380" i="1"/>
  <c r="S1380" i="1" s="1"/>
  <c r="Z1380" i="1" s="1"/>
  <c r="O1380" i="1"/>
  <c r="P1380" i="1"/>
  <c r="Q1380" i="1"/>
  <c r="N1381" i="1"/>
  <c r="S1381" i="1" s="1"/>
  <c r="Z1381" i="1" s="1"/>
  <c r="O1381" i="1"/>
  <c r="P1381" i="1"/>
  <c r="Q1381" i="1"/>
  <c r="N1382" i="1"/>
  <c r="S1382" i="1" s="1"/>
  <c r="Z1382" i="1" s="1"/>
  <c r="O1382" i="1"/>
  <c r="P1382" i="1"/>
  <c r="Q1382" i="1"/>
  <c r="N1383" i="1"/>
  <c r="S1383" i="1" s="1"/>
  <c r="Z1383" i="1" s="1"/>
  <c r="O1383" i="1"/>
  <c r="P1383" i="1"/>
  <c r="Q1383" i="1"/>
  <c r="N1384" i="1"/>
  <c r="S1384" i="1" s="1"/>
  <c r="Z1384" i="1" s="1"/>
  <c r="O1384" i="1"/>
  <c r="P1384" i="1"/>
  <c r="Q1384" i="1"/>
  <c r="N1385" i="1"/>
  <c r="S1385" i="1" s="1"/>
  <c r="Z1385" i="1" s="1"/>
  <c r="O1385" i="1"/>
  <c r="P1385" i="1"/>
  <c r="Q1385" i="1"/>
  <c r="N1386" i="1"/>
  <c r="S1386" i="1" s="1"/>
  <c r="Z1386" i="1" s="1"/>
  <c r="O1386" i="1"/>
  <c r="P1386" i="1"/>
  <c r="Q1386" i="1"/>
  <c r="N1387" i="1"/>
  <c r="S1387" i="1" s="1"/>
  <c r="Z1387" i="1" s="1"/>
  <c r="O1387" i="1"/>
  <c r="P1387" i="1"/>
  <c r="Q1387" i="1"/>
  <c r="N1388" i="1"/>
  <c r="S1388" i="1" s="1"/>
  <c r="Z1388" i="1" s="1"/>
  <c r="O1388" i="1"/>
  <c r="P1388" i="1"/>
  <c r="Q1388" i="1"/>
  <c r="N1389" i="1"/>
  <c r="S1389" i="1" s="1"/>
  <c r="Z1389" i="1" s="1"/>
  <c r="O1389" i="1"/>
  <c r="P1389" i="1"/>
  <c r="Q1389" i="1"/>
  <c r="N1390" i="1"/>
  <c r="S1390" i="1" s="1"/>
  <c r="Z1390" i="1" s="1"/>
  <c r="O1390" i="1"/>
  <c r="P1390" i="1"/>
  <c r="Q1390" i="1"/>
  <c r="N1391" i="1"/>
  <c r="S1391" i="1" s="1"/>
  <c r="Z1391" i="1" s="1"/>
  <c r="O1391" i="1"/>
  <c r="P1391" i="1"/>
  <c r="Q1391" i="1"/>
  <c r="N1392" i="1"/>
  <c r="S1392" i="1" s="1"/>
  <c r="Z1392" i="1" s="1"/>
  <c r="O1392" i="1"/>
  <c r="P1392" i="1"/>
  <c r="Q1392" i="1"/>
  <c r="N1393" i="1"/>
  <c r="S1393" i="1" s="1"/>
  <c r="Z1393" i="1" s="1"/>
  <c r="O1393" i="1"/>
  <c r="P1393" i="1"/>
  <c r="Q1393" i="1"/>
  <c r="N1394" i="1"/>
  <c r="S1394" i="1" s="1"/>
  <c r="Z1394" i="1" s="1"/>
  <c r="O1394" i="1"/>
  <c r="P1394" i="1"/>
  <c r="Q1394" i="1"/>
  <c r="N1395" i="1"/>
  <c r="S1395" i="1" s="1"/>
  <c r="Z1395" i="1" s="1"/>
  <c r="O1395" i="1"/>
  <c r="P1395" i="1"/>
  <c r="Q1395" i="1"/>
  <c r="N1396" i="1"/>
  <c r="S1396" i="1" s="1"/>
  <c r="Z1396" i="1" s="1"/>
  <c r="O1396" i="1"/>
  <c r="P1396" i="1"/>
  <c r="Q1396" i="1"/>
  <c r="N1397" i="1"/>
  <c r="S1397" i="1" s="1"/>
  <c r="Z1397" i="1" s="1"/>
  <c r="O1397" i="1"/>
  <c r="P1397" i="1"/>
  <c r="Q1397" i="1"/>
  <c r="N1398" i="1"/>
  <c r="S1398" i="1" s="1"/>
  <c r="Z1398" i="1" s="1"/>
  <c r="O1398" i="1"/>
  <c r="P1398" i="1"/>
  <c r="Q1398" i="1"/>
  <c r="N1399" i="1"/>
  <c r="S1399" i="1" s="1"/>
  <c r="Z1399" i="1" s="1"/>
  <c r="O1399" i="1"/>
  <c r="P1399" i="1"/>
  <c r="Q1399" i="1"/>
  <c r="N1400" i="1"/>
  <c r="S1400" i="1" s="1"/>
  <c r="Z1400" i="1" s="1"/>
  <c r="O1400" i="1"/>
  <c r="P1400" i="1"/>
  <c r="Q1400" i="1"/>
  <c r="N1401" i="1"/>
  <c r="S1401" i="1" s="1"/>
  <c r="Z1401" i="1" s="1"/>
  <c r="O1401" i="1"/>
  <c r="P1401" i="1"/>
  <c r="Q1401" i="1"/>
  <c r="N1402" i="1"/>
  <c r="S1402" i="1" s="1"/>
  <c r="Z1402" i="1" s="1"/>
  <c r="O1402" i="1"/>
  <c r="P1402" i="1"/>
  <c r="Q1402" i="1"/>
  <c r="N1403" i="1"/>
  <c r="S1403" i="1" s="1"/>
  <c r="Z1403" i="1" s="1"/>
  <c r="O1403" i="1"/>
  <c r="P1403" i="1"/>
  <c r="Q1403" i="1"/>
  <c r="N1404" i="1"/>
  <c r="S1404" i="1" s="1"/>
  <c r="Z1404" i="1" s="1"/>
  <c r="O1404" i="1"/>
  <c r="P1404" i="1"/>
  <c r="Q1404" i="1"/>
  <c r="N1405" i="1"/>
  <c r="S1405" i="1" s="1"/>
  <c r="Z1405" i="1" s="1"/>
  <c r="O1405" i="1"/>
  <c r="P1405" i="1"/>
  <c r="Q1405" i="1"/>
  <c r="N1406" i="1"/>
  <c r="S1406" i="1" s="1"/>
  <c r="Z1406" i="1" s="1"/>
  <c r="O1406" i="1"/>
  <c r="P1406" i="1"/>
  <c r="Q1406" i="1"/>
  <c r="N1407" i="1"/>
  <c r="S1407" i="1" s="1"/>
  <c r="Z1407" i="1" s="1"/>
  <c r="O1407" i="1"/>
  <c r="P1407" i="1"/>
  <c r="Q1407" i="1"/>
  <c r="N1408" i="1"/>
  <c r="S1408" i="1" s="1"/>
  <c r="Z1408" i="1" s="1"/>
  <c r="O1408" i="1"/>
  <c r="P1408" i="1"/>
  <c r="Q1408" i="1"/>
  <c r="N1409" i="1"/>
  <c r="S1409" i="1" s="1"/>
  <c r="Z1409" i="1" s="1"/>
  <c r="O1409" i="1"/>
  <c r="P1409" i="1"/>
  <c r="Q1409" i="1"/>
  <c r="N1410" i="1"/>
  <c r="S1410" i="1" s="1"/>
  <c r="Z1410" i="1" s="1"/>
  <c r="O1410" i="1"/>
  <c r="P1410" i="1"/>
  <c r="Q1410" i="1"/>
  <c r="N1411" i="1"/>
  <c r="S1411" i="1" s="1"/>
  <c r="Z1411" i="1" s="1"/>
  <c r="O1411" i="1"/>
  <c r="P1411" i="1"/>
  <c r="Q1411" i="1"/>
  <c r="N1412" i="1"/>
  <c r="S1412" i="1" s="1"/>
  <c r="Z1412" i="1" s="1"/>
  <c r="O1412" i="1"/>
  <c r="P1412" i="1"/>
  <c r="Q1412" i="1"/>
  <c r="N1413" i="1"/>
  <c r="S1413" i="1" s="1"/>
  <c r="Z1413" i="1" s="1"/>
  <c r="O1413" i="1"/>
  <c r="P1413" i="1"/>
  <c r="Q1413" i="1"/>
  <c r="N1414" i="1"/>
  <c r="S1414" i="1" s="1"/>
  <c r="Z1414" i="1" s="1"/>
  <c r="O1414" i="1"/>
  <c r="P1414" i="1"/>
  <c r="Q1414" i="1"/>
  <c r="N1415" i="1"/>
  <c r="S1415" i="1" s="1"/>
  <c r="Z1415" i="1" s="1"/>
  <c r="O1415" i="1"/>
  <c r="P1415" i="1"/>
  <c r="Q1415" i="1"/>
  <c r="N1416" i="1"/>
  <c r="S1416" i="1" s="1"/>
  <c r="Z1416" i="1" s="1"/>
  <c r="O1416" i="1"/>
  <c r="P1416" i="1"/>
  <c r="Q1416" i="1"/>
  <c r="N1417" i="1"/>
  <c r="S1417" i="1" s="1"/>
  <c r="Z1417" i="1" s="1"/>
  <c r="O1417" i="1"/>
  <c r="P1417" i="1"/>
  <c r="Q1417" i="1"/>
  <c r="N1418" i="1"/>
  <c r="S1418" i="1" s="1"/>
  <c r="Z1418" i="1" s="1"/>
  <c r="O1418" i="1"/>
  <c r="P1418" i="1"/>
  <c r="Q1418" i="1"/>
  <c r="N1419" i="1"/>
  <c r="S1419" i="1" s="1"/>
  <c r="Z1419" i="1" s="1"/>
  <c r="O1419" i="1"/>
  <c r="P1419" i="1"/>
  <c r="Q1419" i="1"/>
  <c r="N1420" i="1"/>
  <c r="S1420" i="1" s="1"/>
  <c r="Z1420" i="1" s="1"/>
  <c r="O1420" i="1"/>
  <c r="P1420" i="1"/>
  <c r="Q1420" i="1"/>
  <c r="N1421" i="1"/>
  <c r="S1421" i="1" s="1"/>
  <c r="Z1421" i="1" s="1"/>
  <c r="O1421" i="1"/>
  <c r="P1421" i="1"/>
  <c r="Q1421" i="1"/>
  <c r="N1422" i="1"/>
  <c r="S1422" i="1" s="1"/>
  <c r="Z1422" i="1" s="1"/>
  <c r="O1422" i="1"/>
  <c r="P1422" i="1"/>
  <c r="Q1422" i="1"/>
  <c r="N1423" i="1"/>
  <c r="S1423" i="1" s="1"/>
  <c r="Z1423" i="1" s="1"/>
  <c r="O1423" i="1"/>
  <c r="P1423" i="1"/>
  <c r="Q1423" i="1"/>
  <c r="N1424" i="1"/>
  <c r="S1424" i="1" s="1"/>
  <c r="Z1424" i="1" s="1"/>
  <c r="O1424" i="1"/>
  <c r="P1424" i="1"/>
  <c r="Q1424" i="1"/>
  <c r="N1425" i="1"/>
  <c r="S1425" i="1" s="1"/>
  <c r="Z1425" i="1" s="1"/>
  <c r="O1425" i="1"/>
  <c r="P1425" i="1"/>
  <c r="Q1425" i="1"/>
  <c r="N1426" i="1"/>
  <c r="S1426" i="1" s="1"/>
  <c r="Z1426" i="1" s="1"/>
  <c r="O1426" i="1"/>
  <c r="P1426" i="1"/>
  <c r="Q1426" i="1"/>
  <c r="N1427" i="1"/>
  <c r="S1427" i="1" s="1"/>
  <c r="Z1427" i="1" s="1"/>
  <c r="O1427" i="1"/>
  <c r="P1427" i="1"/>
  <c r="Q1427" i="1"/>
  <c r="N1428" i="1"/>
  <c r="S1428" i="1" s="1"/>
  <c r="Z1428" i="1" s="1"/>
  <c r="O1428" i="1"/>
  <c r="P1428" i="1"/>
  <c r="Q1428" i="1"/>
  <c r="N1429" i="1"/>
  <c r="S1429" i="1" s="1"/>
  <c r="Z1429" i="1" s="1"/>
  <c r="O1429" i="1"/>
  <c r="P1429" i="1"/>
  <c r="Q1429" i="1"/>
  <c r="N1430" i="1"/>
  <c r="S1430" i="1" s="1"/>
  <c r="Z1430" i="1" s="1"/>
  <c r="O1430" i="1"/>
  <c r="P1430" i="1"/>
  <c r="Q1430" i="1"/>
  <c r="N1431" i="1"/>
  <c r="S1431" i="1" s="1"/>
  <c r="Z1431" i="1" s="1"/>
  <c r="O1431" i="1"/>
  <c r="P1431" i="1"/>
  <c r="Q1431" i="1"/>
  <c r="N1432" i="1"/>
  <c r="S1432" i="1" s="1"/>
  <c r="Z1432" i="1" s="1"/>
  <c r="O1432" i="1"/>
  <c r="P1432" i="1"/>
  <c r="Q1432" i="1"/>
  <c r="N1433" i="1"/>
  <c r="S1433" i="1" s="1"/>
  <c r="Z1433" i="1" s="1"/>
  <c r="O1433" i="1"/>
  <c r="P1433" i="1"/>
  <c r="Q1433" i="1"/>
  <c r="N1434" i="1"/>
  <c r="S1434" i="1" s="1"/>
  <c r="Z1434" i="1" s="1"/>
  <c r="O1434" i="1"/>
  <c r="P1434" i="1"/>
  <c r="Q1434" i="1"/>
  <c r="N1435" i="1"/>
  <c r="S1435" i="1" s="1"/>
  <c r="Z1435" i="1" s="1"/>
  <c r="O1435" i="1"/>
  <c r="P1435" i="1"/>
  <c r="Q1435" i="1"/>
  <c r="N1436" i="1"/>
  <c r="S1436" i="1" s="1"/>
  <c r="Z1436" i="1" s="1"/>
  <c r="O1436" i="1"/>
  <c r="P1436" i="1"/>
  <c r="Q1436" i="1"/>
  <c r="N1437" i="1"/>
  <c r="S1437" i="1" s="1"/>
  <c r="Z1437" i="1" s="1"/>
  <c r="O1437" i="1"/>
  <c r="P1437" i="1"/>
  <c r="Q1437" i="1"/>
  <c r="N1438" i="1"/>
  <c r="S1438" i="1" s="1"/>
  <c r="Z1438" i="1" s="1"/>
  <c r="O1438" i="1"/>
  <c r="P1438" i="1"/>
  <c r="Q1438" i="1"/>
  <c r="N1439" i="1"/>
  <c r="S1439" i="1" s="1"/>
  <c r="Z1439" i="1" s="1"/>
  <c r="O1439" i="1"/>
  <c r="P1439" i="1"/>
  <c r="Q1439" i="1"/>
  <c r="N1440" i="1"/>
  <c r="S1440" i="1" s="1"/>
  <c r="Z1440" i="1" s="1"/>
  <c r="O1440" i="1"/>
  <c r="P1440" i="1"/>
  <c r="Q1440" i="1"/>
  <c r="N1441" i="1"/>
  <c r="S1441" i="1" s="1"/>
  <c r="Z1441" i="1" s="1"/>
  <c r="O1441" i="1"/>
  <c r="P1441" i="1"/>
  <c r="Q1441" i="1"/>
  <c r="N1442" i="1"/>
  <c r="S1442" i="1" s="1"/>
  <c r="Z1442" i="1" s="1"/>
  <c r="O1442" i="1"/>
  <c r="P1442" i="1"/>
  <c r="Q1442" i="1"/>
  <c r="N1443" i="1"/>
  <c r="S1443" i="1" s="1"/>
  <c r="Z1443" i="1" s="1"/>
  <c r="O1443" i="1"/>
  <c r="P1443" i="1"/>
  <c r="Q1443" i="1"/>
  <c r="N1444" i="1"/>
  <c r="S1444" i="1" s="1"/>
  <c r="Z1444" i="1" s="1"/>
  <c r="O1444" i="1"/>
  <c r="P1444" i="1"/>
  <c r="Q1444" i="1"/>
  <c r="N1445" i="1"/>
  <c r="S1445" i="1" s="1"/>
  <c r="Z1445" i="1" s="1"/>
  <c r="O1445" i="1"/>
  <c r="P1445" i="1"/>
  <c r="Q1445" i="1"/>
  <c r="N1446" i="1"/>
  <c r="S1446" i="1" s="1"/>
  <c r="Z1446" i="1" s="1"/>
  <c r="O1446" i="1"/>
  <c r="P1446" i="1"/>
  <c r="Q1446" i="1"/>
  <c r="N1447" i="1"/>
  <c r="S1447" i="1" s="1"/>
  <c r="Z1447" i="1" s="1"/>
  <c r="O1447" i="1"/>
  <c r="P1447" i="1"/>
  <c r="Q1447" i="1"/>
  <c r="N1448" i="1"/>
  <c r="S1448" i="1" s="1"/>
  <c r="Z1448" i="1" s="1"/>
  <c r="O1448" i="1"/>
  <c r="P1448" i="1"/>
  <c r="Q1448" i="1"/>
  <c r="N1449" i="1"/>
  <c r="S1449" i="1" s="1"/>
  <c r="Z1449" i="1" s="1"/>
  <c r="O1449" i="1"/>
  <c r="P1449" i="1"/>
  <c r="Q1449" i="1"/>
  <c r="N1450" i="1"/>
  <c r="S1450" i="1" s="1"/>
  <c r="Z1450" i="1" s="1"/>
  <c r="O1450" i="1"/>
  <c r="P1450" i="1"/>
  <c r="Q1450" i="1"/>
  <c r="N1451" i="1"/>
  <c r="S1451" i="1" s="1"/>
  <c r="Z1451" i="1" s="1"/>
  <c r="O1451" i="1"/>
  <c r="P1451" i="1"/>
  <c r="Q1451" i="1"/>
  <c r="N1452" i="1"/>
  <c r="S1452" i="1" s="1"/>
  <c r="Z1452" i="1" s="1"/>
  <c r="O1452" i="1"/>
  <c r="P1452" i="1"/>
  <c r="Q1452" i="1"/>
  <c r="N1453" i="1"/>
  <c r="S1453" i="1" s="1"/>
  <c r="Z1453" i="1" s="1"/>
  <c r="O1453" i="1"/>
  <c r="P1453" i="1"/>
  <c r="Q1453" i="1"/>
  <c r="N1454" i="1"/>
  <c r="S1454" i="1" s="1"/>
  <c r="Z1454" i="1" s="1"/>
  <c r="O1454" i="1"/>
  <c r="P1454" i="1"/>
  <c r="Q1454" i="1"/>
  <c r="N1455" i="1"/>
  <c r="S1455" i="1" s="1"/>
  <c r="Z1455" i="1" s="1"/>
  <c r="O1455" i="1"/>
  <c r="P1455" i="1"/>
  <c r="Q1455" i="1"/>
  <c r="N1456" i="1"/>
  <c r="S1456" i="1" s="1"/>
  <c r="Z1456" i="1" s="1"/>
  <c r="O1456" i="1"/>
  <c r="P1456" i="1"/>
  <c r="Q1456" i="1"/>
  <c r="N1457" i="1"/>
  <c r="S1457" i="1" s="1"/>
  <c r="Z1457" i="1" s="1"/>
  <c r="O1457" i="1"/>
  <c r="P1457" i="1"/>
  <c r="Q1457" i="1"/>
  <c r="N1458" i="1"/>
  <c r="S1458" i="1" s="1"/>
  <c r="Z1458" i="1" s="1"/>
  <c r="O1458" i="1"/>
  <c r="P1458" i="1"/>
  <c r="Q1458" i="1"/>
  <c r="N1459" i="1"/>
  <c r="S1459" i="1" s="1"/>
  <c r="Z1459" i="1" s="1"/>
  <c r="O1459" i="1"/>
  <c r="P1459" i="1"/>
  <c r="Q1459" i="1"/>
  <c r="N1460" i="1"/>
  <c r="S1460" i="1" s="1"/>
  <c r="Z1460" i="1" s="1"/>
  <c r="O1460" i="1"/>
  <c r="P1460" i="1"/>
  <c r="Q1460" i="1"/>
  <c r="N1461" i="1"/>
  <c r="S1461" i="1" s="1"/>
  <c r="Z1461" i="1" s="1"/>
  <c r="O1461" i="1"/>
  <c r="P1461" i="1"/>
  <c r="Q1461" i="1"/>
  <c r="N1462" i="1"/>
  <c r="S1462" i="1" s="1"/>
  <c r="Z1462" i="1" s="1"/>
  <c r="O1462" i="1"/>
  <c r="P1462" i="1"/>
  <c r="Q1462" i="1"/>
  <c r="N1463" i="1"/>
  <c r="S1463" i="1" s="1"/>
  <c r="Z1463" i="1" s="1"/>
  <c r="O1463" i="1"/>
  <c r="P1463" i="1"/>
  <c r="Q1463" i="1"/>
  <c r="N1464" i="1"/>
  <c r="S1464" i="1" s="1"/>
  <c r="Z1464" i="1" s="1"/>
  <c r="O1464" i="1"/>
  <c r="P1464" i="1"/>
  <c r="Q1464" i="1"/>
  <c r="N1465" i="1"/>
  <c r="S1465" i="1" s="1"/>
  <c r="Z1465" i="1" s="1"/>
  <c r="O1465" i="1"/>
  <c r="P1465" i="1"/>
  <c r="Q1465" i="1"/>
  <c r="N1466" i="1"/>
  <c r="S1466" i="1" s="1"/>
  <c r="Z1466" i="1" s="1"/>
  <c r="O1466" i="1"/>
  <c r="P1466" i="1"/>
  <c r="Q1466" i="1"/>
  <c r="N1467" i="1"/>
  <c r="S1467" i="1" s="1"/>
  <c r="Z1467" i="1" s="1"/>
  <c r="O1467" i="1"/>
  <c r="P1467" i="1"/>
  <c r="Q1467" i="1"/>
  <c r="N1468" i="1"/>
  <c r="S1468" i="1" s="1"/>
  <c r="Z1468" i="1" s="1"/>
  <c r="O1468" i="1"/>
  <c r="P1468" i="1"/>
  <c r="Q1468" i="1"/>
  <c r="N1469" i="1"/>
  <c r="S1469" i="1" s="1"/>
  <c r="Z1469" i="1" s="1"/>
  <c r="O1469" i="1"/>
  <c r="P1469" i="1"/>
  <c r="Q1469" i="1"/>
  <c r="N1470" i="1"/>
  <c r="S1470" i="1" s="1"/>
  <c r="Z1470" i="1" s="1"/>
  <c r="O1470" i="1"/>
  <c r="P1470" i="1"/>
  <c r="Q1470" i="1"/>
  <c r="N1471" i="1"/>
  <c r="S1471" i="1" s="1"/>
  <c r="Z1471" i="1" s="1"/>
  <c r="O1471" i="1"/>
  <c r="P1471" i="1"/>
  <c r="Q1471" i="1"/>
  <c r="N1472" i="1"/>
  <c r="S1472" i="1" s="1"/>
  <c r="Z1472" i="1" s="1"/>
  <c r="O1472" i="1"/>
  <c r="P1472" i="1"/>
  <c r="Q1472" i="1"/>
  <c r="N1473" i="1"/>
  <c r="S1473" i="1" s="1"/>
  <c r="Z1473" i="1" s="1"/>
  <c r="O1473" i="1"/>
  <c r="P1473" i="1"/>
  <c r="Q1473" i="1"/>
  <c r="N1474" i="1"/>
  <c r="S1474" i="1" s="1"/>
  <c r="Z1474" i="1" s="1"/>
  <c r="O1474" i="1"/>
  <c r="P1474" i="1"/>
  <c r="Q1474" i="1"/>
  <c r="N1475" i="1"/>
  <c r="S1475" i="1" s="1"/>
  <c r="Z1475" i="1" s="1"/>
  <c r="O1475" i="1"/>
  <c r="P1475" i="1"/>
  <c r="Q1475" i="1"/>
  <c r="N1476" i="1"/>
  <c r="S1476" i="1" s="1"/>
  <c r="Z1476" i="1" s="1"/>
  <c r="O1476" i="1"/>
  <c r="P1476" i="1"/>
  <c r="Q1476" i="1"/>
  <c r="N1477" i="1"/>
  <c r="S1477" i="1" s="1"/>
  <c r="Z1477" i="1" s="1"/>
  <c r="O1477" i="1"/>
  <c r="P1477" i="1"/>
  <c r="Q1477" i="1"/>
  <c r="N1478" i="1"/>
  <c r="S1478" i="1" s="1"/>
  <c r="Z1478" i="1" s="1"/>
  <c r="O1478" i="1"/>
  <c r="P1478" i="1"/>
  <c r="Q1478" i="1"/>
  <c r="N1479" i="1"/>
  <c r="S1479" i="1" s="1"/>
  <c r="Z1479" i="1" s="1"/>
  <c r="O1479" i="1"/>
  <c r="P1479" i="1"/>
  <c r="Q1479" i="1"/>
  <c r="N1480" i="1"/>
  <c r="S1480" i="1" s="1"/>
  <c r="Z1480" i="1" s="1"/>
  <c r="O1480" i="1"/>
  <c r="P1480" i="1"/>
  <c r="Q1480" i="1"/>
  <c r="N1481" i="1"/>
  <c r="S1481" i="1" s="1"/>
  <c r="Z1481" i="1" s="1"/>
  <c r="O1481" i="1"/>
  <c r="P1481" i="1"/>
  <c r="Q1481" i="1"/>
  <c r="N1482" i="1"/>
  <c r="S1482" i="1" s="1"/>
  <c r="Z1482" i="1" s="1"/>
  <c r="O1482" i="1"/>
  <c r="P1482" i="1"/>
  <c r="Q1482" i="1"/>
  <c r="N1483" i="1"/>
  <c r="S1483" i="1" s="1"/>
  <c r="Z1483" i="1" s="1"/>
  <c r="O1483" i="1"/>
  <c r="P1483" i="1"/>
  <c r="Q1483" i="1"/>
  <c r="N1484" i="1"/>
  <c r="S1484" i="1" s="1"/>
  <c r="Z1484" i="1" s="1"/>
  <c r="O1484" i="1"/>
  <c r="P1484" i="1"/>
  <c r="Q1484" i="1"/>
  <c r="N1485" i="1"/>
  <c r="S1485" i="1" s="1"/>
  <c r="Z1485" i="1" s="1"/>
  <c r="O1485" i="1"/>
  <c r="P1485" i="1"/>
  <c r="Q1485" i="1"/>
  <c r="N1486" i="1"/>
  <c r="S1486" i="1" s="1"/>
  <c r="Z1486" i="1" s="1"/>
  <c r="O1486" i="1"/>
  <c r="P1486" i="1"/>
  <c r="Q1486" i="1"/>
  <c r="N1487" i="1"/>
  <c r="S1487" i="1" s="1"/>
  <c r="Z1487" i="1" s="1"/>
  <c r="O1487" i="1"/>
  <c r="P1487" i="1"/>
  <c r="Q1487" i="1"/>
  <c r="N1488" i="1"/>
  <c r="S1488" i="1" s="1"/>
  <c r="Z1488" i="1" s="1"/>
  <c r="O1488" i="1"/>
  <c r="P1488" i="1"/>
  <c r="Q1488" i="1"/>
  <c r="N1489" i="1"/>
  <c r="S1489" i="1" s="1"/>
  <c r="Z1489" i="1" s="1"/>
  <c r="O1489" i="1"/>
  <c r="P1489" i="1"/>
  <c r="Q1489" i="1"/>
  <c r="N1490" i="1"/>
  <c r="S1490" i="1" s="1"/>
  <c r="Z1490" i="1" s="1"/>
  <c r="O1490" i="1"/>
  <c r="P1490" i="1"/>
  <c r="Q1490" i="1"/>
  <c r="N1491" i="1"/>
  <c r="S1491" i="1" s="1"/>
  <c r="Z1491" i="1" s="1"/>
  <c r="O1491" i="1"/>
  <c r="P1491" i="1"/>
  <c r="Q1491" i="1"/>
  <c r="N1492" i="1"/>
  <c r="S1492" i="1" s="1"/>
  <c r="Z1492" i="1" s="1"/>
  <c r="O1492" i="1"/>
  <c r="P1492" i="1"/>
  <c r="Q1492" i="1"/>
  <c r="N1493" i="1"/>
  <c r="S1493" i="1" s="1"/>
  <c r="Z1493" i="1" s="1"/>
  <c r="O1493" i="1"/>
  <c r="P1493" i="1"/>
  <c r="Q1493" i="1"/>
  <c r="N1494" i="1"/>
  <c r="S1494" i="1" s="1"/>
  <c r="Z1494" i="1" s="1"/>
  <c r="O1494" i="1"/>
  <c r="P1494" i="1"/>
  <c r="Q1494" i="1"/>
  <c r="N1495" i="1"/>
  <c r="S1495" i="1" s="1"/>
  <c r="Z1495" i="1" s="1"/>
  <c r="O1495" i="1"/>
  <c r="P1495" i="1"/>
  <c r="Q1495" i="1"/>
  <c r="N1496" i="1"/>
  <c r="S1496" i="1" s="1"/>
  <c r="Z1496" i="1" s="1"/>
  <c r="O1496" i="1"/>
  <c r="P1496" i="1"/>
  <c r="Q1496" i="1"/>
  <c r="N1497" i="1"/>
  <c r="S1497" i="1" s="1"/>
  <c r="Z1497" i="1" s="1"/>
  <c r="O1497" i="1"/>
  <c r="P1497" i="1"/>
  <c r="Q1497" i="1"/>
  <c r="N1498" i="1"/>
  <c r="S1498" i="1" s="1"/>
  <c r="Z1498" i="1" s="1"/>
  <c r="O1498" i="1"/>
  <c r="P1498" i="1"/>
  <c r="Q1498" i="1"/>
  <c r="N1499" i="1"/>
  <c r="S1499" i="1" s="1"/>
  <c r="Z1499" i="1" s="1"/>
  <c r="O1499" i="1"/>
  <c r="P1499" i="1"/>
  <c r="Q1499" i="1"/>
  <c r="N1500" i="1"/>
  <c r="S1500" i="1" s="1"/>
  <c r="Z1500" i="1" s="1"/>
  <c r="O1500" i="1"/>
  <c r="P1500" i="1"/>
  <c r="Q1500" i="1"/>
  <c r="N1501" i="1"/>
  <c r="S1501" i="1" s="1"/>
  <c r="Z1501" i="1" s="1"/>
  <c r="O1501" i="1"/>
  <c r="P1501" i="1"/>
  <c r="Q1501" i="1"/>
  <c r="N1502" i="1"/>
  <c r="S1502" i="1" s="1"/>
  <c r="Z1502" i="1" s="1"/>
  <c r="O1502" i="1"/>
  <c r="P1502" i="1"/>
  <c r="Q1502" i="1"/>
  <c r="N1503" i="1"/>
  <c r="S1503" i="1" s="1"/>
  <c r="Z1503" i="1" s="1"/>
  <c r="O1503" i="1"/>
  <c r="P1503" i="1"/>
  <c r="Q1503" i="1"/>
  <c r="N1504" i="1"/>
  <c r="S1504" i="1" s="1"/>
  <c r="Z1504" i="1" s="1"/>
  <c r="O1504" i="1"/>
  <c r="P1504" i="1"/>
  <c r="Q1504" i="1"/>
  <c r="N1505" i="1"/>
  <c r="S1505" i="1" s="1"/>
  <c r="Z1505" i="1" s="1"/>
  <c r="O1505" i="1"/>
  <c r="P1505" i="1"/>
  <c r="Q1505" i="1"/>
  <c r="N1506" i="1"/>
  <c r="S1506" i="1" s="1"/>
  <c r="Z1506" i="1" s="1"/>
  <c r="O1506" i="1"/>
  <c r="P1506" i="1"/>
  <c r="Q1506" i="1"/>
  <c r="N1507" i="1"/>
  <c r="S1507" i="1" s="1"/>
  <c r="Z1507" i="1" s="1"/>
  <c r="O1507" i="1"/>
  <c r="P1507" i="1"/>
  <c r="Q1507" i="1"/>
  <c r="N1508" i="1"/>
  <c r="S1508" i="1" s="1"/>
  <c r="Z1508" i="1" s="1"/>
  <c r="O1508" i="1"/>
  <c r="P1508" i="1"/>
  <c r="Q1508" i="1"/>
  <c r="N1509" i="1"/>
  <c r="S1509" i="1" s="1"/>
  <c r="Z1509" i="1" s="1"/>
  <c r="O1509" i="1"/>
  <c r="P1509" i="1"/>
  <c r="Q1509" i="1"/>
  <c r="N1510" i="1"/>
  <c r="S1510" i="1" s="1"/>
  <c r="Z1510" i="1" s="1"/>
  <c r="O1510" i="1"/>
  <c r="P1510" i="1"/>
  <c r="Q1510" i="1"/>
  <c r="N1511" i="1"/>
  <c r="S1511" i="1" s="1"/>
  <c r="Z1511" i="1" s="1"/>
  <c r="O1511" i="1"/>
  <c r="P1511" i="1"/>
  <c r="Q1511" i="1"/>
  <c r="N1512" i="1"/>
  <c r="S1512" i="1" s="1"/>
  <c r="Z1512" i="1" s="1"/>
  <c r="O1512" i="1"/>
  <c r="P1512" i="1"/>
  <c r="Q1512" i="1"/>
  <c r="N1513" i="1"/>
  <c r="S1513" i="1" s="1"/>
  <c r="Z1513" i="1" s="1"/>
  <c r="O1513" i="1"/>
  <c r="P1513" i="1"/>
  <c r="Q1513" i="1"/>
  <c r="N1514" i="1"/>
  <c r="S1514" i="1" s="1"/>
  <c r="Z1514" i="1" s="1"/>
  <c r="O1514" i="1"/>
  <c r="P1514" i="1"/>
  <c r="Q1514" i="1"/>
  <c r="N1515" i="1"/>
  <c r="S1515" i="1" s="1"/>
  <c r="Z1515" i="1" s="1"/>
  <c r="O1515" i="1"/>
  <c r="P1515" i="1"/>
  <c r="Q1515" i="1"/>
  <c r="N1516" i="1"/>
  <c r="S1516" i="1" s="1"/>
  <c r="Z1516" i="1" s="1"/>
  <c r="O1516" i="1"/>
  <c r="P1516" i="1"/>
  <c r="Q1516" i="1"/>
  <c r="N1517" i="1"/>
  <c r="S1517" i="1" s="1"/>
  <c r="Z1517" i="1" s="1"/>
  <c r="O1517" i="1"/>
  <c r="P1517" i="1"/>
  <c r="Q1517" i="1"/>
  <c r="N1518" i="1"/>
  <c r="S1518" i="1" s="1"/>
  <c r="Z1518" i="1" s="1"/>
  <c r="O1518" i="1"/>
  <c r="P1518" i="1"/>
  <c r="Q1518" i="1"/>
  <c r="N1519" i="1"/>
  <c r="S1519" i="1" s="1"/>
  <c r="Z1519" i="1" s="1"/>
  <c r="O1519" i="1"/>
  <c r="P1519" i="1"/>
  <c r="Q1519" i="1"/>
  <c r="N1520" i="1"/>
  <c r="S1520" i="1" s="1"/>
  <c r="Z1520" i="1" s="1"/>
  <c r="O1520" i="1"/>
  <c r="P1520" i="1"/>
  <c r="Q1520" i="1"/>
  <c r="N1521" i="1"/>
  <c r="S1521" i="1" s="1"/>
  <c r="Z1521" i="1" s="1"/>
  <c r="O1521" i="1"/>
  <c r="P1521" i="1"/>
  <c r="Q1521" i="1"/>
  <c r="N1522" i="1"/>
  <c r="S1522" i="1" s="1"/>
  <c r="Z1522" i="1" s="1"/>
  <c r="O1522" i="1"/>
  <c r="P1522" i="1"/>
  <c r="Q1522" i="1"/>
  <c r="N1523" i="1"/>
  <c r="S1523" i="1" s="1"/>
  <c r="Z1523" i="1" s="1"/>
  <c r="O1523" i="1"/>
  <c r="P1523" i="1"/>
  <c r="Q1523" i="1"/>
  <c r="N1524" i="1"/>
  <c r="S1524" i="1" s="1"/>
  <c r="Z1524" i="1" s="1"/>
  <c r="O1524" i="1"/>
  <c r="P1524" i="1"/>
  <c r="Q1524" i="1"/>
  <c r="N1525" i="1"/>
  <c r="S1525" i="1" s="1"/>
  <c r="Z1525" i="1" s="1"/>
  <c r="O1525" i="1"/>
  <c r="P1525" i="1"/>
  <c r="Q1525" i="1"/>
  <c r="N1526" i="1"/>
  <c r="S1526" i="1" s="1"/>
  <c r="Z1526" i="1" s="1"/>
  <c r="O1526" i="1"/>
  <c r="P1526" i="1"/>
  <c r="Q1526" i="1"/>
  <c r="N1527" i="1"/>
  <c r="S1527" i="1" s="1"/>
  <c r="Z1527" i="1" s="1"/>
  <c r="O1527" i="1"/>
  <c r="P1527" i="1"/>
  <c r="Q1527" i="1"/>
  <c r="N1528" i="1"/>
  <c r="S1528" i="1" s="1"/>
  <c r="Z1528" i="1" s="1"/>
  <c r="O1528" i="1"/>
  <c r="P1528" i="1"/>
  <c r="Q1528" i="1"/>
  <c r="N1529" i="1"/>
  <c r="S1529" i="1" s="1"/>
  <c r="Z1529" i="1" s="1"/>
  <c r="O1529" i="1"/>
  <c r="P1529" i="1"/>
  <c r="Q1529" i="1"/>
  <c r="N1530" i="1"/>
  <c r="S1530" i="1" s="1"/>
  <c r="Z1530" i="1" s="1"/>
  <c r="O1530" i="1"/>
  <c r="P1530" i="1"/>
  <c r="Q1530" i="1"/>
  <c r="N1531" i="1"/>
  <c r="S1531" i="1" s="1"/>
  <c r="Z1531" i="1" s="1"/>
  <c r="O1531" i="1"/>
  <c r="P1531" i="1"/>
  <c r="Q1531" i="1"/>
  <c r="N1532" i="1"/>
  <c r="S1532" i="1" s="1"/>
  <c r="Z1532" i="1" s="1"/>
  <c r="O1532" i="1"/>
  <c r="P1532" i="1"/>
  <c r="Q1532" i="1"/>
  <c r="N1533" i="1"/>
  <c r="S1533" i="1" s="1"/>
  <c r="Z1533" i="1" s="1"/>
  <c r="O1533" i="1"/>
  <c r="P1533" i="1"/>
  <c r="Q1533" i="1"/>
  <c r="N1534" i="1"/>
  <c r="S1534" i="1" s="1"/>
  <c r="Z1534" i="1" s="1"/>
  <c r="O1534" i="1"/>
  <c r="P1534" i="1"/>
  <c r="Q1534" i="1"/>
  <c r="N1535" i="1"/>
  <c r="S1535" i="1" s="1"/>
  <c r="Z1535" i="1" s="1"/>
  <c r="O1535" i="1"/>
  <c r="P1535" i="1"/>
  <c r="Q1535" i="1"/>
  <c r="N1536" i="1"/>
  <c r="S1536" i="1" s="1"/>
  <c r="Z1536" i="1" s="1"/>
  <c r="O1536" i="1"/>
  <c r="P1536" i="1"/>
  <c r="Q1536" i="1"/>
  <c r="N1537" i="1"/>
  <c r="S1537" i="1" s="1"/>
  <c r="Z1537" i="1" s="1"/>
  <c r="O1537" i="1"/>
  <c r="P1537" i="1"/>
  <c r="Q1537" i="1"/>
  <c r="N1538" i="1"/>
  <c r="S1538" i="1" s="1"/>
  <c r="Z1538" i="1" s="1"/>
  <c r="O1538" i="1"/>
  <c r="P1538" i="1"/>
  <c r="Q1538" i="1"/>
  <c r="N1539" i="1"/>
  <c r="S1539" i="1" s="1"/>
  <c r="Z1539" i="1" s="1"/>
  <c r="O1539" i="1"/>
  <c r="P1539" i="1"/>
  <c r="Q1539" i="1"/>
  <c r="N1540" i="1"/>
  <c r="S1540" i="1" s="1"/>
  <c r="Z1540" i="1" s="1"/>
  <c r="O1540" i="1"/>
  <c r="P1540" i="1"/>
  <c r="Q1540" i="1"/>
  <c r="N1541" i="1"/>
  <c r="S1541" i="1" s="1"/>
  <c r="Z1541" i="1" s="1"/>
  <c r="O1541" i="1"/>
  <c r="P1541" i="1"/>
  <c r="Q1541" i="1"/>
  <c r="N1542" i="1"/>
  <c r="S1542" i="1" s="1"/>
  <c r="Z1542" i="1" s="1"/>
  <c r="O1542" i="1"/>
  <c r="P1542" i="1"/>
  <c r="Q1542" i="1"/>
  <c r="N1543" i="1"/>
  <c r="S1543" i="1" s="1"/>
  <c r="Z1543" i="1" s="1"/>
  <c r="O1543" i="1"/>
  <c r="P1543" i="1"/>
  <c r="Q1543" i="1"/>
  <c r="N1544" i="1"/>
  <c r="S1544" i="1" s="1"/>
  <c r="Z1544" i="1" s="1"/>
  <c r="O1544" i="1"/>
  <c r="P1544" i="1"/>
  <c r="Q1544" i="1"/>
  <c r="N1545" i="1"/>
  <c r="S1545" i="1" s="1"/>
  <c r="Z1545" i="1" s="1"/>
  <c r="O1545" i="1"/>
  <c r="P1545" i="1"/>
  <c r="Q1545" i="1"/>
  <c r="N1546" i="1"/>
  <c r="S1546" i="1" s="1"/>
  <c r="Z1546" i="1" s="1"/>
  <c r="O1546" i="1"/>
  <c r="P1546" i="1"/>
  <c r="Q1546" i="1"/>
  <c r="N1547" i="1"/>
  <c r="S1547" i="1" s="1"/>
  <c r="Z1547" i="1" s="1"/>
  <c r="O1547" i="1"/>
  <c r="P1547" i="1"/>
  <c r="Q1547" i="1"/>
  <c r="N1548" i="1"/>
  <c r="S1548" i="1" s="1"/>
  <c r="Z1548" i="1" s="1"/>
  <c r="O1548" i="1"/>
  <c r="P1548" i="1"/>
  <c r="Q1548" i="1"/>
  <c r="N1549" i="1"/>
  <c r="S1549" i="1" s="1"/>
  <c r="Z1549" i="1" s="1"/>
  <c r="O1549" i="1"/>
  <c r="P1549" i="1"/>
  <c r="Q1549" i="1"/>
  <c r="N1550" i="1"/>
  <c r="S1550" i="1" s="1"/>
  <c r="Z1550" i="1" s="1"/>
  <c r="O1550" i="1"/>
  <c r="P1550" i="1"/>
  <c r="Q1550" i="1"/>
  <c r="N1551" i="1"/>
  <c r="S1551" i="1" s="1"/>
  <c r="Z1551" i="1" s="1"/>
  <c r="O1551" i="1"/>
  <c r="P1551" i="1"/>
  <c r="Q1551" i="1"/>
  <c r="N1552" i="1"/>
  <c r="S1552" i="1" s="1"/>
  <c r="Z1552" i="1" s="1"/>
  <c r="O1552" i="1"/>
  <c r="P1552" i="1"/>
  <c r="Q1552" i="1"/>
  <c r="N1553" i="1"/>
  <c r="S1553" i="1" s="1"/>
  <c r="Z1553" i="1" s="1"/>
  <c r="O1553" i="1"/>
  <c r="P1553" i="1"/>
  <c r="Q1553" i="1"/>
  <c r="N1554" i="1"/>
  <c r="S1554" i="1" s="1"/>
  <c r="Z1554" i="1" s="1"/>
  <c r="O1554" i="1"/>
  <c r="P1554" i="1"/>
  <c r="Q1554" i="1"/>
  <c r="N1555" i="1"/>
  <c r="S1555" i="1" s="1"/>
  <c r="Z1555" i="1" s="1"/>
  <c r="O1555" i="1"/>
  <c r="P1555" i="1"/>
  <c r="Q1555" i="1"/>
  <c r="N1556" i="1"/>
  <c r="S1556" i="1" s="1"/>
  <c r="Z1556" i="1" s="1"/>
  <c r="O1556" i="1"/>
  <c r="P1556" i="1"/>
  <c r="Q1556" i="1"/>
  <c r="N1557" i="1"/>
  <c r="S1557" i="1" s="1"/>
  <c r="Z1557" i="1" s="1"/>
  <c r="O1557" i="1"/>
  <c r="P1557" i="1"/>
  <c r="Q1557" i="1"/>
  <c r="N1558" i="1"/>
  <c r="S1558" i="1" s="1"/>
  <c r="Z1558" i="1" s="1"/>
  <c r="O1558" i="1"/>
  <c r="P1558" i="1"/>
  <c r="Q1558" i="1"/>
  <c r="N1559" i="1"/>
  <c r="S1559" i="1" s="1"/>
  <c r="Z1559" i="1" s="1"/>
  <c r="O1559" i="1"/>
  <c r="P1559" i="1"/>
  <c r="Q1559" i="1"/>
  <c r="N1560" i="1"/>
  <c r="S1560" i="1" s="1"/>
  <c r="Z1560" i="1" s="1"/>
  <c r="O1560" i="1"/>
  <c r="P1560" i="1"/>
  <c r="Q1560" i="1"/>
  <c r="N1561" i="1"/>
  <c r="S1561" i="1" s="1"/>
  <c r="Z1561" i="1" s="1"/>
  <c r="O1561" i="1"/>
  <c r="P1561" i="1"/>
  <c r="Q1561" i="1"/>
  <c r="N1562" i="1"/>
  <c r="S1562" i="1" s="1"/>
  <c r="Z1562" i="1" s="1"/>
  <c r="O1562" i="1"/>
  <c r="P1562" i="1"/>
  <c r="Q1562" i="1"/>
  <c r="N1563" i="1"/>
  <c r="S1563" i="1" s="1"/>
  <c r="Z1563" i="1" s="1"/>
  <c r="O1563" i="1"/>
  <c r="P1563" i="1"/>
  <c r="Q1563" i="1"/>
  <c r="N1564" i="1"/>
  <c r="S1564" i="1" s="1"/>
  <c r="Z1564" i="1" s="1"/>
  <c r="O1564" i="1"/>
  <c r="P1564" i="1"/>
  <c r="Q1564" i="1"/>
  <c r="N1565" i="1"/>
  <c r="S1565" i="1" s="1"/>
  <c r="Z1565" i="1" s="1"/>
  <c r="O1565" i="1"/>
  <c r="P1565" i="1"/>
  <c r="Q1565" i="1"/>
  <c r="N1566" i="1"/>
  <c r="S1566" i="1" s="1"/>
  <c r="Z1566" i="1" s="1"/>
  <c r="O1566" i="1"/>
  <c r="P1566" i="1"/>
  <c r="Q1566" i="1"/>
  <c r="N1567" i="1"/>
  <c r="S1567" i="1" s="1"/>
  <c r="Z1567" i="1" s="1"/>
  <c r="O1567" i="1"/>
  <c r="P1567" i="1"/>
  <c r="Q1567" i="1"/>
  <c r="N1568" i="1"/>
  <c r="S1568" i="1" s="1"/>
  <c r="Z1568" i="1" s="1"/>
  <c r="O1568" i="1"/>
  <c r="P1568" i="1"/>
  <c r="Q1568" i="1"/>
  <c r="N1569" i="1"/>
  <c r="S1569" i="1" s="1"/>
  <c r="Z1569" i="1" s="1"/>
  <c r="O1569" i="1"/>
  <c r="P1569" i="1"/>
  <c r="Q1569" i="1"/>
  <c r="N1570" i="1"/>
  <c r="S1570" i="1" s="1"/>
  <c r="Z1570" i="1" s="1"/>
  <c r="O1570" i="1"/>
  <c r="P1570" i="1"/>
  <c r="Q1570" i="1"/>
  <c r="N1571" i="1"/>
  <c r="S1571" i="1" s="1"/>
  <c r="Z1571" i="1" s="1"/>
  <c r="O1571" i="1"/>
  <c r="P1571" i="1"/>
  <c r="Q1571" i="1"/>
  <c r="N1572" i="1"/>
  <c r="S1572" i="1" s="1"/>
  <c r="Z1572" i="1" s="1"/>
  <c r="O1572" i="1"/>
  <c r="P1572" i="1"/>
  <c r="Q1572" i="1"/>
  <c r="N1573" i="1"/>
  <c r="S1573" i="1" s="1"/>
  <c r="Z1573" i="1" s="1"/>
  <c r="O1573" i="1"/>
  <c r="P1573" i="1"/>
  <c r="Q1573" i="1"/>
  <c r="N1574" i="1"/>
  <c r="S1574" i="1" s="1"/>
  <c r="Z1574" i="1" s="1"/>
  <c r="O1574" i="1"/>
  <c r="P1574" i="1"/>
  <c r="Q1574" i="1"/>
  <c r="N1575" i="1"/>
  <c r="S1575" i="1" s="1"/>
  <c r="Z1575" i="1" s="1"/>
  <c r="O1575" i="1"/>
  <c r="P1575" i="1"/>
  <c r="Q1575" i="1"/>
  <c r="N1576" i="1"/>
  <c r="S1576" i="1" s="1"/>
  <c r="Z1576" i="1" s="1"/>
  <c r="O1576" i="1"/>
  <c r="P1576" i="1"/>
  <c r="Q1576" i="1"/>
  <c r="N1577" i="1"/>
  <c r="S1577" i="1" s="1"/>
  <c r="Z1577" i="1" s="1"/>
  <c r="O1577" i="1"/>
  <c r="P1577" i="1"/>
  <c r="Q1577" i="1"/>
  <c r="N1578" i="1"/>
  <c r="S1578" i="1" s="1"/>
  <c r="Z1578" i="1" s="1"/>
  <c r="O1578" i="1"/>
  <c r="P1578" i="1"/>
  <c r="Q1578" i="1"/>
  <c r="N1579" i="1"/>
  <c r="S1579" i="1" s="1"/>
  <c r="Z1579" i="1" s="1"/>
  <c r="O1579" i="1"/>
  <c r="P1579" i="1"/>
  <c r="Q1579" i="1"/>
  <c r="N1580" i="1"/>
  <c r="S1580" i="1" s="1"/>
  <c r="Z1580" i="1" s="1"/>
  <c r="O1580" i="1"/>
  <c r="P1580" i="1"/>
  <c r="Q1580" i="1"/>
  <c r="N1581" i="1"/>
  <c r="S1581" i="1" s="1"/>
  <c r="Z1581" i="1" s="1"/>
  <c r="O1581" i="1"/>
  <c r="P1581" i="1"/>
  <c r="Q1581" i="1"/>
  <c r="N1582" i="1"/>
  <c r="S1582" i="1" s="1"/>
  <c r="Z1582" i="1" s="1"/>
  <c r="O1582" i="1"/>
  <c r="P1582" i="1"/>
  <c r="Q1582" i="1"/>
  <c r="N1583" i="1"/>
  <c r="S1583" i="1" s="1"/>
  <c r="Z1583" i="1" s="1"/>
  <c r="O1583" i="1"/>
  <c r="P1583" i="1"/>
  <c r="Q1583" i="1"/>
  <c r="N1584" i="1"/>
  <c r="S1584" i="1" s="1"/>
  <c r="Z1584" i="1" s="1"/>
  <c r="O1584" i="1"/>
  <c r="P1584" i="1"/>
  <c r="Q1584" i="1"/>
  <c r="N1585" i="1"/>
  <c r="S1585" i="1" s="1"/>
  <c r="Z1585" i="1" s="1"/>
  <c r="O1585" i="1"/>
  <c r="P1585" i="1"/>
  <c r="Q1585" i="1"/>
  <c r="N1586" i="1"/>
  <c r="S1586" i="1" s="1"/>
  <c r="Z1586" i="1" s="1"/>
  <c r="O1586" i="1"/>
  <c r="P1586" i="1"/>
  <c r="Q1586" i="1"/>
  <c r="X4" i="1"/>
  <c r="W4" i="1"/>
  <c r="V4" i="1"/>
  <c r="U4" i="1"/>
  <c r="Q4" i="1"/>
  <c r="P4" i="1"/>
  <c r="O4" i="1"/>
  <c r="N4" i="1"/>
  <c r="S4" i="1" l="1"/>
  <c r="Z4" i="1" s="1"/>
  <c r="S5" i="1"/>
  <c r="Z5" i="1" s="1"/>
  <c r="G6" i="5" l="1"/>
  <c r="G5" i="5"/>
  <c r="G4" i="5"/>
  <c r="G7" i="4"/>
  <c r="G5" i="4"/>
  <c r="G6" i="4"/>
  <c r="G4" i="4"/>
  <c r="G6" i="2"/>
  <c r="G4" i="3"/>
  <c r="G5" i="3"/>
  <c r="G6" i="3"/>
  <c r="G5" i="2"/>
  <c r="G7" i="2"/>
  <c r="G8" i="2"/>
  <c r="G4" i="2"/>
</calcChain>
</file>

<file path=xl/sharedStrings.xml><?xml version="1.0" encoding="utf-8"?>
<sst xmlns="http://schemas.openxmlformats.org/spreadsheetml/2006/main" count="5554" uniqueCount="43">
  <si>
    <t>A1</t>
  </si>
  <si>
    <t>A2</t>
  </si>
  <si>
    <t>A</t>
  </si>
  <si>
    <t>B</t>
  </si>
  <si>
    <t>C</t>
  </si>
  <si>
    <t>Tender code</t>
  </si>
  <si>
    <t>Tenderer</t>
  </si>
  <si>
    <t>Conditions</t>
  </si>
  <si>
    <t>Anne</t>
  </si>
  <si>
    <t>Charlotte</t>
  </si>
  <si>
    <t>Barry</t>
  </si>
  <si>
    <t xml:space="preserve">Anne </t>
  </si>
  <si>
    <t>No conditions</t>
  </si>
  <si>
    <t>SQP value</t>
  </si>
  <si>
    <t xml:space="preserve">Tendered price </t>
  </si>
  <si>
    <t>AVP value</t>
  </si>
  <si>
    <t>Notes</t>
  </si>
  <si>
    <t>Total</t>
  </si>
  <si>
    <t>Tendered price less SQP, less AVP (calculated from previous columns)</t>
  </si>
  <si>
    <t>Tenders received by Contract 1</t>
  </si>
  <si>
    <t>Tenders received by Contract 2</t>
  </si>
  <si>
    <t>Tenders received by Contract 3</t>
  </si>
  <si>
    <t>Tenders received by Contract 4</t>
  </si>
  <si>
    <t>Contract 1</t>
  </si>
  <si>
    <t>Contract 2</t>
  </si>
  <si>
    <t>Contract 3</t>
  </si>
  <si>
    <t>Contract 4</t>
  </si>
  <si>
    <t>Table 1</t>
  </si>
  <si>
    <t>Table 2</t>
  </si>
  <si>
    <t>Table 3</t>
  </si>
  <si>
    <t>Table 4</t>
  </si>
  <si>
    <t>Table 5</t>
  </si>
  <si>
    <t>Discount on price if also awarded Contract 2 and Contract 3</t>
  </si>
  <si>
    <t>Discount on price if also awarded Contract 2</t>
  </si>
  <si>
    <t>An added value premium was allowed because with this conditional tender Anne also offered an additional element of service that was judged to have a value to the purchaser of Contract 1 - a value in addition to that already accounted for through the grades awarded for the non-price attributes</t>
  </si>
  <si>
    <t>Discount on price if also awarded Contract 1 and Contract 3</t>
  </si>
  <si>
    <t>Discount on price if also awarded Contract 1</t>
  </si>
  <si>
    <t>Anne also offered an additional element of service with this conditional tender that was judged to have a value to the purchaser of Contract 2. That additional value was accounted for through the grades awarded for the non-price attributes. No added value premium was allowed.</t>
  </si>
  <si>
    <t>Discount on price if also awarded Contract 1 and Contract 2</t>
  </si>
  <si>
    <t>Anne also offered an additional element of service but it was judged by the purchaser of Contract 3 to have no quantifiable value</t>
  </si>
  <si>
    <t>Contract 5</t>
  </si>
  <si>
    <t>Tenders received by Contract 5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</si>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</sst>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12"/>
      <color theme="1"/>
      <name val="Lucida Sans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1" applyFont="1"/>
    <xf numFmtId="0" fontId="4" fillId="0" borderId="0" xfId="0" applyFont="1"/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/>
    <xf numFmtId="0" fontId="1" fillId="0" borderId="1" xfId="0" applyFont="1" applyFill="1" applyBorder="1" applyAlignment="1">
      <alignment horizontal="left" vertical="top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7" borderId="0" xfId="0" applyFill="1"/>
    <xf numFmtId="0" fontId="3" fillId="7" borderId="0" xfId="1" applyFont="1" applyFill="1"/>
    <xf numFmtId="0" fontId="3" fillId="2" borderId="0" xfId="1" applyFont="1" applyFill="1"/>
    <xf numFmtId="0" fontId="1" fillId="0" borderId="1" xfId="0" applyFont="1" applyBorder="1"/>
    <xf numFmtId="0" fontId="1" fillId="0" borderId="0" xfId="0" applyFont="1"/>
    <xf numFmtId="0" fontId="4" fillId="0" borderId="0" xfId="0" applyFont="1" applyAlignment="1">
      <alignment horizontal="left" vertical="top" wrapText="1"/>
    </xf>
    <xf numFmtId="0" fontId="1" fillId="0" borderId="1" xfId="0" applyFont="1" applyFill="1" applyBorder="1"/>
    <xf numFmtId="0" fontId="0" fillId="0" borderId="0" xfId="0" applyFont="1"/>
    <xf numFmtId="0" fontId="0" fillId="8" borderId="0" xfId="0" applyFill="1"/>
    <xf numFmtId="0" fontId="0" fillId="9" borderId="0" xfId="0" applyFill="1"/>
    <xf numFmtId="0" fontId="1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3" workbookViewId="0">
      <selection activeCell="H11" sqref="H11"/>
    </sheetView>
  </sheetViews>
  <sheetFormatPr defaultRowHeight="14.4" x14ac:dyDescent="0.3"/>
  <cols>
    <col min="1" max="2" width="11.5546875" customWidth="1"/>
    <col min="3" max="3" width="53.44140625" customWidth="1"/>
    <col min="6" max="6" width="13.33203125" customWidth="1"/>
    <col min="7" max="7" width="13" customWidth="1"/>
    <col min="8" max="8" width="53.44140625" customWidth="1"/>
  </cols>
  <sheetData>
    <row r="1" spans="1:8" ht="18" x14ac:dyDescent="0.35">
      <c r="A1" s="5" t="s">
        <v>19</v>
      </c>
    </row>
    <row r="2" spans="1:8" x14ac:dyDescent="0.3">
      <c r="A2" s="7"/>
      <c r="B2" s="1"/>
      <c r="C2" s="1"/>
      <c r="D2" s="1"/>
      <c r="E2" s="1"/>
      <c r="F2" s="1"/>
      <c r="G2" s="1"/>
      <c r="H2" s="1"/>
    </row>
    <row r="3" spans="1:8" ht="86.4" x14ac:dyDescent="0.3">
      <c r="A3" s="16" t="s">
        <v>5</v>
      </c>
      <c r="B3" s="6" t="s">
        <v>6</v>
      </c>
      <c r="C3" s="6" t="s">
        <v>7</v>
      </c>
      <c r="D3" s="6" t="s">
        <v>13</v>
      </c>
      <c r="E3" s="6" t="s">
        <v>15</v>
      </c>
      <c r="F3" s="6" t="s">
        <v>14</v>
      </c>
      <c r="G3" s="15" t="s">
        <v>18</v>
      </c>
      <c r="H3" s="8" t="s">
        <v>16</v>
      </c>
    </row>
    <row r="4" spans="1:8" ht="77.400000000000006" customHeight="1" x14ac:dyDescent="0.3">
      <c r="A4" s="17" t="s">
        <v>1</v>
      </c>
      <c r="B4" s="2" t="s">
        <v>8</v>
      </c>
      <c r="C4" s="2" t="s">
        <v>32</v>
      </c>
      <c r="D4" s="2">
        <v>5</v>
      </c>
      <c r="E4" s="2">
        <v>3</v>
      </c>
      <c r="F4" s="2">
        <v>80</v>
      </c>
      <c r="G4" s="14">
        <f>F4-E4-D4</f>
        <v>72</v>
      </c>
      <c r="H4" s="2" t="s">
        <v>34</v>
      </c>
    </row>
    <row r="5" spans="1:8" x14ac:dyDescent="0.3">
      <c r="A5" s="17" t="s">
        <v>0</v>
      </c>
      <c r="B5" s="2" t="s">
        <v>8</v>
      </c>
      <c r="C5" s="2" t="s">
        <v>33</v>
      </c>
      <c r="D5" s="2">
        <v>5</v>
      </c>
      <c r="E5" s="2"/>
      <c r="F5" s="2">
        <v>83</v>
      </c>
      <c r="G5" s="14">
        <f t="shared" ref="G5:G8" si="0">F5-E5-D5</f>
        <v>78</v>
      </c>
      <c r="H5" s="2"/>
    </row>
    <row r="6" spans="1:8" x14ac:dyDescent="0.3">
      <c r="A6" s="17" t="s">
        <v>4</v>
      </c>
      <c r="B6" s="2" t="s">
        <v>9</v>
      </c>
      <c r="C6" s="2" t="s">
        <v>12</v>
      </c>
      <c r="D6" s="2">
        <v>10</v>
      </c>
      <c r="E6" s="2"/>
      <c r="F6" s="2">
        <v>92</v>
      </c>
      <c r="G6" s="14">
        <f t="shared" si="0"/>
        <v>82</v>
      </c>
      <c r="H6" s="2"/>
    </row>
    <row r="7" spans="1:8" x14ac:dyDescent="0.3">
      <c r="A7" s="17" t="s">
        <v>3</v>
      </c>
      <c r="B7" s="2" t="s">
        <v>10</v>
      </c>
      <c r="C7" s="2" t="s">
        <v>12</v>
      </c>
      <c r="D7" s="2"/>
      <c r="E7" s="2"/>
      <c r="F7" s="2">
        <v>85</v>
      </c>
      <c r="G7" s="14">
        <f t="shared" si="0"/>
        <v>85</v>
      </c>
      <c r="H7" s="2"/>
    </row>
    <row r="8" spans="1:8" x14ac:dyDescent="0.3">
      <c r="A8" s="17" t="s">
        <v>2</v>
      </c>
      <c r="B8" s="2" t="s">
        <v>11</v>
      </c>
      <c r="C8" s="2" t="s">
        <v>12</v>
      </c>
      <c r="D8" s="2">
        <v>5</v>
      </c>
      <c r="E8" s="2"/>
      <c r="F8" s="2">
        <v>91</v>
      </c>
      <c r="G8" s="14">
        <f t="shared" si="0"/>
        <v>86</v>
      </c>
      <c r="H8" s="2"/>
    </row>
    <row r="9" spans="1:8" x14ac:dyDescent="0.3">
      <c r="A9" s="18"/>
      <c r="G9" s="9"/>
    </row>
    <row r="10" spans="1:8" x14ac:dyDescent="0.3">
      <c r="A10" s="18"/>
      <c r="G10" s="9"/>
    </row>
    <row r="11" spans="1:8" x14ac:dyDescent="0.3">
      <c r="A11" s="18"/>
      <c r="G11" s="9"/>
    </row>
    <row r="12" spans="1:8" x14ac:dyDescent="0.3">
      <c r="A12" s="18"/>
      <c r="G12" s="9"/>
    </row>
    <row r="13" spans="1:8" x14ac:dyDescent="0.3">
      <c r="A13" s="18"/>
      <c r="G13" s="9"/>
    </row>
    <row r="14" spans="1:8" x14ac:dyDescent="0.3">
      <c r="A14" s="18"/>
      <c r="G14" s="9"/>
    </row>
    <row r="15" spans="1:8" x14ac:dyDescent="0.3">
      <c r="A15" s="18"/>
      <c r="G15" s="9"/>
    </row>
    <row r="16" spans="1:8" x14ac:dyDescent="0.3">
      <c r="A16" s="18"/>
      <c r="G16" s="9"/>
    </row>
    <row r="17" spans="1:7" x14ac:dyDescent="0.3">
      <c r="A17" s="18"/>
      <c r="G17" s="9"/>
    </row>
    <row r="18" spans="1:7" x14ac:dyDescent="0.3">
      <c r="A18" s="18"/>
      <c r="G18" s="9"/>
    </row>
    <row r="19" spans="1:7" x14ac:dyDescent="0.3">
      <c r="A19" s="18"/>
      <c r="G19" s="9"/>
    </row>
    <row r="20" spans="1:7" x14ac:dyDescent="0.3">
      <c r="A20" s="18"/>
      <c r="G20" s="9"/>
    </row>
    <row r="21" spans="1:7" x14ac:dyDescent="0.3">
      <c r="A21" s="18"/>
      <c r="G21" s="9"/>
    </row>
    <row r="22" spans="1:7" x14ac:dyDescent="0.3">
      <c r="A22" s="18"/>
      <c r="G22" s="9"/>
    </row>
    <row r="23" spans="1:7" x14ac:dyDescent="0.3">
      <c r="A23" s="18"/>
      <c r="G23" s="9"/>
    </row>
    <row r="24" spans="1:7" x14ac:dyDescent="0.3">
      <c r="A24" s="18"/>
      <c r="G24" s="9"/>
    </row>
    <row r="25" spans="1:7" x14ac:dyDescent="0.3">
      <c r="A25" s="18"/>
      <c r="G25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4" sqref="H4"/>
    </sheetView>
  </sheetViews>
  <sheetFormatPr defaultRowHeight="14.4" x14ac:dyDescent="0.3"/>
  <cols>
    <col min="3" max="3" width="29.33203125" customWidth="1"/>
    <col min="7" max="7" width="13.6640625" customWidth="1"/>
    <col min="8" max="8" width="46.6640625" customWidth="1"/>
  </cols>
  <sheetData>
    <row r="1" spans="1:8" ht="18" customHeight="1" x14ac:dyDescent="0.35">
      <c r="A1" s="5" t="s">
        <v>20</v>
      </c>
    </row>
    <row r="2" spans="1:8" x14ac:dyDescent="0.3">
      <c r="A2" s="7"/>
      <c r="B2" s="1"/>
      <c r="C2" s="1"/>
      <c r="D2" s="1"/>
      <c r="E2" s="1"/>
      <c r="F2" s="1"/>
      <c r="G2" s="1"/>
      <c r="H2" s="1"/>
    </row>
    <row r="3" spans="1:8" ht="88.2" customHeight="1" x14ac:dyDescent="0.3">
      <c r="A3" s="16" t="s">
        <v>5</v>
      </c>
      <c r="B3" s="6" t="s">
        <v>6</v>
      </c>
      <c r="C3" s="6" t="s">
        <v>7</v>
      </c>
      <c r="D3" s="6" t="s">
        <v>13</v>
      </c>
      <c r="E3" s="6" t="s">
        <v>15</v>
      </c>
      <c r="F3" s="6" t="s">
        <v>14</v>
      </c>
      <c r="G3" s="15" t="s">
        <v>18</v>
      </c>
      <c r="H3" s="8" t="s">
        <v>16</v>
      </c>
    </row>
    <row r="4" spans="1:8" ht="86.4" customHeight="1" x14ac:dyDescent="0.3">
      <c r="A4" s="17" t="s">
        <v>1</v>
      </c>
      <c r="B4" s="2" t="s">
        <v>8</v>
      </c>
      <c r="C4" s="2" t="s">
        <v>35</v>
      </c>
      <c r="D4" s="2">
        <v>6</v>
      </c>
      <c r="E4" s="2"/>
      <c r="F4" s="2">
        <v>70</v>
      </c>
      <c r="G4" s="14">
        <f>F4-E4-D4</f>
        <v>64</v>
      </c>
      <c r="H4" s="2" t="s">
        <v>37</v>
      </c>
    </row>
    <row r="5" spans="1:8" ht="28.8" customHeight="1" x14ac:dyDescent="0.3">
      <c r="A5" s="17" t="s">
        <v>0</v>
      </c>
      <c r="B5" s="2" t="s">
        <v>8</v>
      </c>
      <c r="C5" s="2" t="s">
        <v>36</v>
      </c>
      <c r="D5" s="2">
        <v>4</v>
      </c>
      <c r="E5" s="2"/>
      <c r="F5" s="2">
        <v>73</v>
      </c>
      <c r="G5" s="14">
        <f t="shared" ref="G5:G6" si="0">F5-E5-D5</f>
        <v>69</v>
      </c>
      <c r="H5" s="2"/>
    </row>
    <row r="6" spans="1:8" x14ac:dyDescent="0.3">
      <c r="A6" s="17" t="s">
        <v>3</v>
      </c>
      <c r="B6" s="2" t="s">
        <v>10</v>
      </c>
      <c r="C6" s="2" t="s">
        <v>12</v>
      </c>
      <c r="D6" s="2"/>
      <c r="E6" s="2"/>
      <c r="F6" s="2">
        <v>75</v>
      </c>
      <c r="G6" s="14">
        <f t="shared" si="0"/>
        <v>75</v>
      </c>
      <c r="H6" s="2"/>
    </row>
    <row r="7" spans="1:8" x14ac:dyDescent="0.3">
      <c r="A7" s="18"/>
      <c r="G7" s="9"/>
    </row>
    <row r="8" spans="1:8" x14ac:dyDescent="0.3">
      <c r="A8" s="18"/>
      <c r="G8" s="9"/>
    </row>
    <row r="9" spans="1:8" x14ac:dyDescent="0.3">
      <c r="A9" s="18"/>
      <c r="G9" s="9"/>
    </row>
    <row r="10" spans="1:8" x14ac:dyDescent="0.3">
      <c r="A10" s="18"/>
      <c r="G10" s="9"/>
    </row>
    <row r="11" spans="1:8" x14ac:dyDescent="0.3">
      <c r="A11" s="18"/>
      <c r="G11" s="9"/>
    </row>
    <row r="12" spans="1:8" x14ac:dyDescent="0.3">
      <c r="A12" s="18"/>
      <c r="G12" s="9"/>
    </row>
    <row r="13" spans="1:8" x14ac:dyDescent="0.3">
      <c r="A13" s="18"/>
      <c r="G13" s="9"/>
    </row>
    <row r="14" spans="1:8" x14ac:dyDescent="0.3">
      <c r="A14" s="18"/>
      <c r="G14" s="9"/>
    </row>
    <row r="15" spans="1:8" x14ac:dyDescent="0.3">
      <c r="A15" s="18"/>
      <c r="G15" s="9"/>
    </row>
    <row r="16" spans="1:8" x14ac:dyDescent="0.3">
      <c r="A16" s="18"/>
      <c r="G16" s="9"/>
    </row>
    <row r="17" spans="1:7" x14ac:dyDescent="0.3">
      <c r="A17" s="18"/>
      <c r="G17" s="9"/>
    </row>
    <row r="18" spans="1:7" x14ac:dyDescent="0.3">
      <c r="A18" s="18"/>
      <c r="G18" s="9"/>
    </row>
    <row r="19" spans="1:7" x14ac:dyDescent="0.3">
      <c r="A19" s="18"/>
      <c r="G19" s="9"/>
    </row>
    <row r="20" spans="1:7" x14ac:dyDescent="0.3">
      <c r="A20" s="18"/>
      <c r="G20" s="9"/>
    </row>
    <row r="21" spans="1:7" x14ac:dyDescent="0.3">
      <c r="A21" s="18"/>
      <c r="G21" s="9"/>
    </row>
    <row r="22" spans="1:7" x14ac:dyDescent="0.3">
      <c r="A22" s="18"/>
      <c r="G22" s="9"/>
    </row>
    <row r="23" spans="1:7" x14ac:dyDescent="0.3">
      <c r="A23" s="18"/>
      <c r="G23" s="9"/>
    </row>
    <row r="24" spans="1:7" x14ac:dyDescent="0.3">
      <c r="A24" s="18"/>
      <c r="G24" s="9"/>
    </row>
    <row r="25" spans="1:7" x14ac:dyDescent="0.3">
      <c r="A25" s="18"/>
      <c r="G2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H14" sqref="H14"/>
    </sheetView>
  </sheetViews>
  <sheetFormatPr defaultColWidth="11" defaultRowHeight="15" x14ac:dyDescent="0.25"/>
  <cols>
    <col min="1" max="2" width="11" style="4"/>
    <col min="3" max="3" width="26" style="4" customWidth="1"/>
    <col min="4" max="6" width="11" style="4"/>
    <col min="7" max="7" width="15" style="4" customWidth="1"/>
    <col min="8" max="8" width="47.109375" style="4" customWidth="1"/>
    <col min="9" max="16384" width="11" style="4"/>
  </cols>
  <sheetData>
    <row r="1" spans="1:8" ht="18" x14ac:dyDescent="0.35">
      <c r="A1" s="5" t="s">
        <v>21</v>
      </c>
      <c r="B1"/>
      <c r="C1"/>
      <c r="D1"/>
      <c r="E1"/>
      <c r="F1"/>
      <c r="G1"/>
      <c r="H1"/>
    </row>
    <row r="2" spans="1:8" ht="15.6" x14ac:dyDescent="0.3">
      <c r="A2" s="7"/>
      <c r="B2" s="1"/>
      <c r="C2" s="1"/>
      <c r="D2" s="1"/>
      <c r="E2" s="1"/>
      <c r="F2" s="1"/>
      <c r="G2" s="1"/>
      <c r="H2" s="1"/>
    </row>
    <row r="3" spans="1:8" ht="76.2" customHeight="1" x14ac:dyDescent="0.25">
      <c r="A3" s="16" t="s">
        <v>5</v>
      </c>
      <c r="B3" s="6" t="s">
        <v>6</v>
      </c>
      <c r="C3" s="6" t="s">
        <v>7</v>
      </c>
      <c r="D3" s="6" t="s">
        <v>13</v>
      </c>
      <c r="E3" s="6" t="s">
        <v>15</v>
      </c>
      <c r="F3" s="6" t="s">
        <v>14</v>
      </c>
      <c r="G3" s="15" t="s">
        <v>18</v>
      </c>
      <c r="H3" s="8" t="s">
        <v>16</v>
      </c>
    </row>
    <row r="4" spans="1:8" ht="43.2" x14ac:dyDescent="0.25">
      <c r="A4" s="17" t="s">
        <v>1</v>
      </c>
      <c r="B4" s="2" t="s">
        <v>8</v>
      </c>
      <c r="C4" s="2" t="s">
        <v>38</v>
      </c>
      <c r="D4" s="2">
        <v>4</v>
      </c>
      <c r="E4" s="2"/>
      <c r="F4" s="2">
        <v>60</v>
      </c>
      <c r="G4" s="14">
        <f>F4-E4-D4</f>
        <v>56</v>
      </c>
      <c r="H4" s="2" t="s">
        <v>39</v>
      </c>
    </row>
    <row r="5" spans="1:8" x14ac:dyDescent="0.25">
      <c r="A5" s="17" t="s">
        <v>3</v>
      </c>
      <c r="B5" s="2" t="s">
        <v>10</v>
      </c>
      <c r="C5" s="2" t="s">
        <v>12</v>
      </c>
      <c r="D5" s="2"/>
      <c r="E5" s="2"/>
      <c r="F5" s="2">
        <v>60</v>
      </c>
      <c r="G5" s="14">
        <f t="shared" ref="G5:G7" si="0">F5-E5-D5</f>
        <v>60</v>
      </c>
      <c r="H5" s="2"/>
    </row>
    <row r="6" spans="1:8" x14ac:dyDescent="0.25">
      <c r="A6" s="17" t="s">
        <v>4</v>
      </c>
      <c r="B6" s="2" t="s">
        <v>9</v>
      </c>
      <c r="C6" s="2" t="s">
        <v>12</v>
      </c>
      <c r="D6" s="2">
        <v>6</v>
      </c>
      <c r="E6" s="2"/>
      <c r="F6" s="2">
        <v>72</v>
      </c>
      <c r="G6" s="14">
        <f>F6-E6-D6</f>
        <v>66</v>
      </c>
      <c r="H6" s="2"/>
    </row>
    <row r="7" spans="1:8" x14ac:dyDescent="0.25">
      <c r="A7" s="17" t="s">
        <v>2</v>
      </c>
      <c r="B7" s="2" t="s">
        <v>11</v>
      </c>
      <c r="C7" s="2" t="s">
        <v>12</v>
      </c>
      <c r="D7" s="2">
        <v>4</v>
      </c>
      <c r="E7" s="2"/>
      <c r="F7" s="2">
        <v>71</v>
      </c>
      <c r="G7" s="14">
        <f t="shared" si="0"/>
        <v>67</v>
      </c>
      <c r="H7" s="2"/>
    </row>
    <row r="8" spans="1:8" x14ac:dyDescent="0.25">
      <c r="A8" s="19"/>
      <c r="G8" s="20"/>
    </row>
    <row r="9" spans="1:8" x14ac:dyDescent="0.25">
      <c r="A9" s="19"/>
      <c r="G9" s="20"/>
    </row>
    <row r="10" spans="1:8" x14ac:dyDescent="0.25">
      <c r="A10" s="19"/>
      <c r="G10" s="20"/>
    </row>
    <row r="11" spans="1:8" x14ac:dyDescent="0.25">
      <c r="A11" s="19"/>
      <c r="G11" s="20"/>
    </row>
    <row r="12" spans="1:8" x14ac:dyDescent="0.25">
      <c r="A12" s="19"/>
      <c r="G12" s="20"/>
    </row>
    <row r="13" spans="1:8" x14ac:dyDescent="0.25">
      <c r="A13" s="19"/>
      <c r="G13" s="20"/>
    </row>
    <row r="14" spans="1:8" x14ac:dyDescent="0.25">
      <c r="A14" s="19"/>
      <c r="G14" s="20"/>
    </row>
    <row r="15" spans="1:8" x14ac:dyDescent="0.25">
      <c r="A15" s="19"/>
      <c r="G15" s="20"/>
    </row>
    <row r="16" spans="1:8" x14ac:dyDescent="0.25">
      <c r="A16" s="19"/>
      <c r="G16" s="20"/>
    </row>
    <row r="17" spans="1:7" x14ac:dyDescent="0.25">
      <c r="A17" s="19"/>
      <c r="G17" s="20"/>
    </row>
    <row r="18" spans="1:7" x14ac:dyDescent="0.25">
      <c r="A18" s="19"/>
      <c r="G18" s="20"/>
    </row>
    <row r="19" spans="1:7" x14ac:dyDescent="0.25">
      <c r="A19" s="19"/>
      <c r="G19" s="20"/>
    </row>
    <row r="20" spans="1:7" x14ac:dyDescent="0.25">
      <c r="A20" s="19"/>
      <c r="G20" s="20"/>
    </row>
    <row r="21" spans="1:7" x14ac:dyDescent="0.25">
      <c r="A21" s="19"/>
      <c r="G21" s="20"/>
    </row>
    <row r="22" spans="1:7" x14ac:dyDescent="0.25">
      <c r="A22" s="19"/>
      <c r="G22" s="20"/>
    </row>
    <row r="23" spans="1:7" x14ac:dyDescent="0.25">
      <c r="A23" s="19"/>
      <c r="G23" s="20"/>
    </row>
    <row r="24" spans="1:7" x14ac:dyDescent="0.25">
      <c r="A24" s="19"/>
      <c r="G24" s="20"/>
    </row>
    <row r="25" spans="1:7" x14ac:dyDescent="0.25">
      <c r="A25" s="19"/>
      <c r="G25" s="20"/>
    </row>
  </sheetData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sqref="A1:H25"/>
    </sheetView>
  </sheetViews>
  <sheetFormatPr defaultColWidth="11" defaultRowHeight="15" x14ac:dyDescent="0.25"/>
  <cols>
    <col min="1" max="2" width="11" style="4"/>
    <col min="3" max="3" width="26" style="4" customWidth="1"/>
    <col min="4" max="6" width="11" style="4"/>
    <col min="7" max="7" width="16" style="4" customWidth="1"/>
    <col min="8" max="16384" width="11" style="4"/>
  </cols>
  <sheetData>
    <row r="1" spans="1:8" ht="18" x14ac:dyDescent="0.35">
      <c r="A1" s="5" t="s">
        <v>22</v>
      </c>
      <c r="B1"/>
      <c r="C1"/>
      <c r="D1"/>
      <c r="E1"/>
      <c r="F1"/>
      <c r="G1"/>
      <c r="H1"/>
    </row>
    <row r="2" spans="1:8" ht="15.6" x14ac:dyDescent="0.3">
      <c r="A2" s="7"/>
      <c r="B2" s="1"/>
      <c r="C2" s="1"/>
      <c r="D2" s="1"/>
      <c r="E2" s="1"/>
      <c r="F2" s="1"/>
      <c r="G2" s="1"/>
      <c r="H2" s="1"/>
    </row>
    <row r="3" spans="1:8" ht="72.599999999999994" customHeight="1" x14ac:dyDescent="0.25">
      <c r="A3" s="16" t="s">
        <v>5</v>
      </c>
      <c r="B3" s="6" t="s">
        <v>6</v>
      </c>
      <c r="C3" s="6" t="s">
        <v>7</v>
      </c>
      <c r="D3" s="6" t="s">
        <v>13</v>
      </c>
      <c r="E3" s="6" t="s">
        <v>15</v>
      </c>
      <c r="F3" s="6" t="s">
        <v>14</v>
      </c>
      <c r="G3" s="15" t="s">
        <v>18</v>
      </c>
      <c r="H3" s="8" t="s">
        <v>16</v>
      </c>
    </row>
    <row r="4" spans="1:8" x14ac:dyDescent="0.25">
      <c r="A4" s="17" t="s">
        <v>4</v>
      </c>
      <c r="B4" s="2" t="s">
        <v>9</v>
      </c>
      <c r="C4" s="2" t="s">
        <v>12</v>
      </c>
      <c r="D4" s="2">
        <v>7</v>
      </c>
      <c r="E4" s="2"/>
      <c r="F4" s="2">
        <v>52</v>
      </c>
      <c r="G4" s="14">
        <f t="shared" ref="G4:G6" si="0">F4-E4-D4</f>
        <v>45</v>
      </c>
      <c r="H4" s="2"/>
    </row>
    <row r="5" spans="1:8" x14ac:dyDescent="0.25">
      <c r="A5" s="17" t="s">
        <v>3</v>
      </c>
      <c r="B5" s="2" t="s">
        <v>10</v>
      </c>
      <c r="C5" s="2" t="s">
        <v>12</v>
      </c>
      <c r="D5" s="2"/>
      <c r="E5" s="2"/>
      <c r="F5" s="2">
        <v>48</v>
      </c>
      <c r="G5" s="14">
        <f t="shared" si="0"/>
        <v>48</v>
      </c>
      <c r="H5" s="2"/>
    </row>
    <row r="6" spans="1:8" x14ac:dyDescent="0.25">
      <c r="A6" s="17" t="s">
        <v>2</v>
      </c>
      <c r="B6" s="2" t="s">
        <v>11</v>
      </c>
      <c r="C6" s="2" t="s">
        <v>12</v>
      </c>
      <c r="D6" s="2">
        <v>2</v>
      </c>
      <c r="E6" s="2"/>
      <c r="F6" s="2">
        <v>51</v>
      </c>
      <c r="G6" s="14">
        <f t="shared" si="0"/>
        <v>49</v>
      </c>
      <c r="H6" s="2"/>
    </row>
    <row r="7" spans="1:8" x14ac:dyDescent="0.25">
      <c r="A7" s="19"/>
      <c r="G7" s="20"/>
    </row>
    <row r="8" spans="1:8" x14ac:dyDescent="0.25">
      <c r="A8" s="19"/>
      <c r="G8" s="20"/>
    </row>
    <row r="9" spans="1:8" x14ac:dyDescent="0.25">
      <c r="A9" s="19"/>
      <c r="G9" s="20"/>
    </row>
    <row r="10" spans="1:8" x14ac:dyDescent="0.25">
      <c r="A10" s="19"/>
      <c r="G10" s="20"/>
    </row>
    <row r="11" spans="1:8" x14ac:dyDescent="0.25">
      <c r="A11" s="19"/>
      <c r="G11" s="20"/>
    </row>
    <row r="12" spans="1:8" x14ac:dyDescent="0.25">
      <c r="A12" s="19"/>
      <c r="G12" s="20"/>
    </row>
    <row r="13" spans="1:8" x14ac:dyDescent="0.25">
      <c r="A13" s="19"/>
      <c r="G13" s="20"/>
    </row>
    <row r="14" spans="1:8" x14ac:dyDescent="0.25">
      <c r="A14" s="19"/>
      <c r="G14" s="20"/>
    </row>
    <row r="15" spans="1:8" x14ac:dyDescent="0.25">
      <c r="A15" s="19"/>
      <c r="G15" s="20"/>
    </row>
    <row r="16" spans="1:8" x14ac:dyDescent="0.25">
      <c r="A16" s="19"/>
      <c r="G16" s="20"/>
    </row>
    <row r="17" spans="1:7" x14ac:dyDescent="0.25">
      <c r="A17" s="19"/>
      <c r="G17" s="20"/>
    </row>
    <row r="18" spans="1:7" x14ac:dyDescent="0.25">
      <c r="A18" s="19"/>
      <c r="G18" s="20"/>
    </row>
    <row r="19" spans="1:7" x14ac:dyDescent="0.25">
      <c r="A19" s="19"/>
      <c r="G19" s="20"/>
    </row>
    <row r="20" spans="1:7" x14ac:dyDescent="0.25">
      <c r="A20" s="19"/>
      <c r="G20" s="20"/>
    </row>
    <row r="21" spans="1:7" x14ac:dyDescent="0.25">
      <c r="A21" s="19"/>
      <c r="G21" s="20"/>
    </row>
    <row r="22" spans="1:7" x14ac:dyDescent="0.25">
      <c r="A22" s="19"/>
      <c r="G22" s="20"/>
    </row>
    <row r="23" spans="1:7" x14ac:dyDescent="0.25">
      <c r="A23" s="19"/>
      <c r="G23" s="20"/>
    </row>
    <row r="24" spans="1:7" x14ac:dyDescent="0.25">
      <c r="A24" s="19"/>
      <c r="G24" s="20"/>
    </row>
    <row r="25" spans="1:7" x14ac:dyDescent="0.25">
      <c r="A25" s="19"/>
      <c r="G25" s="20"/>
    </row>
  </sheetData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F5" sqref="F5"/>
    </sheetView>
  </sheetViews>
  <sheetFormatPr defaultColWidth="11" defaultRowHeight="15" x14ac:dyDescent="0.25"/>
  <cols>
    <col min="1" max="2" width="11" style="4"/>
    <col min="3" max="3" width="11" style="4" customWidth="1"/>
    <col min="4" max="16384" width="11" style="4"/>
  </cols>
  <sheetData>
    <row r="1" spans="1:8" ht="18" x14ac:dyDescent="0.35">
      <c r="A1" s="5" t="s">
        <v>41</v>
      </c>
      <c r="B1"/>
      <c r="C1"/>
      <c r="D1"/>
      <c r="E1"/>
      <c r="F1"/>
      <c r="G1"/>
      <c r="H1"/>
    </row>
    <row r="2" spans="1:8" ht="15.6" x14ac:dyDescent="0.3">
      <c r="A2" s="7"/>
      <c r="B2" s="1"/>
      <c r="C2" s="1"/>
      <c r="D2" s="1"/>
      <c r="E2" s="1"/>
      <c r="F2" s="1"/>
      <c r="G2" s="1"/>
      <c r="H2" s="1"/>
    </row>
    <row r="3" spans="1:8" ht="115.2" x14ac:dyDescent="0.25">
      <c r="A3" s="16" t="s">
        <v>5</v>
      </c>
      <c r="B3" s="6" t="s">
        <v>6</v>
      </c>
      <c r="C3" s="6" t="s">
        <v>7</v>
      </c>
      <c r="D3" s="6" t="s">
        <v>13</v>
      </c>
      <c r="E3" s="6" t="s">
        <v>15</v>
      </c>
      <c r="F3" s="6" t="s">
        <v>14</v>
      </c>
      <c r="G3" s="15" t="s">
        <v>18</v>
      </c>
      <c r="H3" s="8" t="s">
        <v>16</v>
      </c>
    </row>
    <row r="4" spans="1:8" ht="28.8" x14ac:dyDescent="0.25">
      <c r="A4" s="17" t="s">
        <v>2</v>
      </c>
      <c r="B4" s="3" t="s">
        <v>11</v>
      </c>
      <c r="C4" s="3" t="s">
        <v>12</v>
      </c>
      <c r="D4" s="3">
        <v>2</v>
      </c>
      <c r="E4" s="3"/>
      <c r="F4" s="3">
        <v>37</v>
      </c>
      <c r="G4" s="14">
        <f t="shared" ref="G4:G6" si="0">F4-E4-D4</f>
        <v>35</v>
      </c>
      <c r="H4" s="3"/>
    </row>
    <row r="5" spans="1:8" ht="28.8" x14ac:dyDescent="0.25">
      <c r="A5" s="17" t="s">
        <v>4</v>
      </c>
      <c r="B5" s="3" t="s">
        <v>9</v>
      </c>
      <c r="C5" s="3" t="s">
        <v>12</v>
      </c>
      <c r="D5" s="3">
        <v>6</v>
      </c>
      <c r="E5" s="3"/>
      <c r="F5" s="3">
        <v>42</v>
      </c>
      <c r="G5" s="14">
        <f t="shared" si="0"/>
        <v>36</v>
      </c>
      <c r="H5" s="3"/>
    </row>
    <row r="6" spans="1:8" ht="28.8" x14ac:dyDescent="0.25">
      <c r="A6" s="17" t="s">
        <v>3</v>
      </c>
      <c r="B6" s="3" t="s">
        <v>10</v>
      </c>
      <c r="C6" s="3" t="s">
        <v>12</v>
      </c>
      <c r="D6" s="3"/>
      <c r="E6" s="3"/>
      <c r="F6" s="3">
        <v>38</v>
      </c>
      <c r="G6" s="14">
        <f t="shared" si="0"/>
        <v>38</v>
      </c>
      <c r="H6" s="3"/>
    </row>
    <row r="7" spans="1:8" x14ac:dyDescent="0.25">
      <c r="A7" s="17"/>
      <c r="B7" s="3"/>
      <c r="C7" s="3"/>
      <c r="D7" s="3"/>
      <c r="E7" s="3"/>
      <c r="F7" s="3"/>
      <c r="G7" s="20"/>
    </row>
    <row r="8" spans="1:8" x14ac:dyDescent="0.25">
      <c r="A8" s="17"/>
      <c r="B8" s="3"/>
      <c r="C8" s="3"/>
      <c r="D8" s="3"/>
      <c r="E8" s="3"/>
      <c r="F8" s="3"/>
      <c r="G8" s="20"/>
    </row>
    <row r="9" spans="1:8" x14ac:dyDescent="0.25">
      <c r="A9" s="19"/>
      <c r="G9" s="20"/>
    </row>
    <row r="10" spans="1:8" x14ac:dyDescent="0.25">
      <c r="A10" s="19"/>
      <c r="G10" s="20"/>
    </row>
    <row r="11" spans="1:8" x14ac:dyDescent="0.25">
      <c r="A11" s="19"/>
      <c r="G11" s="20"/>
    </row>
    <row r="12" spans="1:8" x14ac:dyDescent="0.25">
      <c r="A12" s="19"/>
      <c r="G12" s="20"/>
    </row>
    <row r="13" spans="1:8" x14ac:dyDescent="0.25">
      <c r="A13" s="19"/>
      <c r="G13" s="20"/>
    </row>
    <row r="14" spans="1:8" x14ac:dyDescent="0.25">
      <c r="A14" s="19"/>
      <c r="G14" s="20"/>
    </row>
    <row r="15" spans="1:8" x14ac:dyDescent="0.25">
      <c r="A15" s="19"/>
      <c r="G15" s="20"/>
    </row>
    <row r="16" spans="1:8" x14ac:dyDescent="0.25">
      <c r="A16" s="19"/>
      <c r="G16" s="20"/>
    </row>
    <row r="17" spans="1:7" x14ac:dyDescent="0.25">
      <c r="A17" s="19"/>
      <c r="G17" s="20"/>
    </row>
    <row r="18" spans="1:7" x14ac:dyDescent="0.25">
      <c r="A18" s="19"/>
      <c r="G18" s="20"/>
    </row>
    <row r="19" spans="1:7" x14ac:dyDescent="0.25">
      <c r="A19" s="19"/>
      <c r="G19" s="20"/>
    </row>
    <row r="20" spans="1:7" x14ac:dyDescent="0.25">
      <c r="A20" s="19"/>
      <c r="G20" s="20"/>
    </row>
    <row r="21" spans="1:7" x14ac:dyDescent="0.25">
      <c r="A21" s="19"/>
      <c r="G21" s="20"/>
    </row>
    <row r="22" spans="1:7" x14ac:dyDescent="0.25">
      <c r="A22" s="19"/>
      <c r="G22" s="20"/>
    </row>
    <row r="23" spans="1:7" x14ac:dyDescent="0.25">
      <c r="A23" s="19"/>
      <c r="G23" s="20"/>
    </row>
    <row r="24" spans="1:7" x14ac:dyDescent="0.25">
      <c r="A24" s="19"/>
      <c r="G24" s="20"/>
    </row>
    <row r="25" spans="1:7" x14ac:dyDescent="0.25">
      <c r="A25" s="19"/>
      <c r="G25" s="20"/>
    </row>
  </sheetData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86"/>
  <sheetViews>
    <sheetView tabSelected="1" topLeftCell="O1" workbookViewId="0">
      <selection activeCell="AH4" sqref="AH4"/>
    </sheetView>
  </sheetViews>
  <sheetFormatPr defaultColWidth="10.77734375" defaultRowHeight="14.4" x14ac:dyDescent="0.3"/>
  <cols>
    <col min="6" max="6" width="4.33203125" customWidth="1"/>
    <col min="7" max="7" width="7.5546875" customWidth="1"/>
    <col min="11" max="12" width="10.77734375" customWidth="1"/>
    <col min="13" max="13" width="5" customWidth="1"/>
    <col min="20" max="20" width="4.5546875" customWidth="1"/>
    <col min="27" max="27" width="4.5546875" customWidth="1"/>
  </cols>
  <sheetData>
    <row r="1" spans="1:33" s="5" customFormat="1" ht="22.2" customHeight="1" x14ac:dyDescent="0.35">
      <c r="A1" s="23" t="s">
        <v>27</v>
      </c>
      <c r="B1" s="23"/>
      <c r="C1" s="23"/>
      <c r="D1" s="23"/>
      <c r="E1" s="23"/>
      <c r="F1" s="23"/>
      <c r="H1" s="23" t="s">
        <v>28</v>
      </c>
      <c r="N1" s="23" t="s">
        <v>29</v>
      </c>
      <c r="U1" s="23" t="s">
        <v>30</v>
      </c>
      <c r="AB1" s="23" t="s">
        <v>31</v>
      </c>
    </row>
    <row r="2" spans="1:33" ht="9" customHeight="1" x14ac:dyDescent="0.3">
      <c r="A2" s="3"/>
      <c r="B2" s="3"/>
      <c r="C2" s="3"/>
      <c r="D2" s="3"/>
      <c r="E2" s="3"/>
      <c r="F2" s="3"/>
    </row>
    <row r="3" spans="1:33" s="22" customFormat="1" x14ac:dyDescent="0.3">
      <c r="A3" s="21" t="s">
        <v>23</v>
      </c>
      <c r="B3" s="21" t="s">
        <v>24</v>
      </c>
      <c r="C3" s="21" t="s">
        <v>25</v>
      </c>
      <c r="D3" s="21" t="s">
        <v>26</v>
      </c>
      <c r="E3" s="21" t="s">
        <v>40</v>
      </c>
      <c r="F3" s="28"/>
      <c r="G3" s="21" t="s">
        <v>42</v>
      </c>
      <c r="H3" s="21" t="s">
        <v>23</v>
      </c>
      <c r="I3" s="21" t="s">
        <v>24</v>
      </c>
      <c r="J3" s="21" t="s">
        <v>25</v>
      </c>
      <c r="K3" s="21" t="s">
        <v>26</v>
      </c>
      <c r="L3" s="21" t="s">
        <v>40</v>
      </c>
      <c r="N3" s="21" t="s">
        <v>23</v>
      </c>
      <c r="O3" s="21" t="s">
        <v>24</v>
      </c>
      <c r="P3" s="21" t="s">
        <v>25</v>
      </c>
      <c r="Q3" s="21" t="s">
        <v>26</v>
      </c>
      <c r="R3" s="21" t="s">
        <v>40</v>
      </c>
      <c r="S3" s="24" t="s">
        <v>17</v>
      </c>
      <c r="U3" s="21" t="s">
        <v>23</v>
      </c>
      <c r="V3" s="21" t="s">
        <v>24</v>
      </c>
      <c r="W3" s="21" t="s">
        <v>25</v>
      </c>
      <c r="X3" s="21" t="s">
        <v>26</v>
      </c>
      <c r="Y3" s="21" t="s">
        <v>40</v>
      </c>
      <c r="Z3" s="24" t="s">
        <v>17</v>
      </c>
      <c r="AB3" s="21" t="s">
        <v>23</v>
      </c>
      <c r="AC3" s="21" t="s">
        <v>24</v>
      </c>
      <c r="AD3" s="21" t="s">
        <v>25</v>
      </c>
      <c r="AE3" s="21" t="s">
        <v>26</v>
      </c>
      <c r="AF3" s="21" t="s">
        <v>40</v>
      </c>
      <c r="AG3" s="24" t="s">
        <v>17</v>
      </c>
    </row>
    <row r="4" spans="1:33" x14ac:dyDescent="0.3">
      <c r="A4" t="s">
        <v>1</v>
      </c>
      <c r="B4" t="s">
        <v>1</v>
      </c>
      <c r="C4" t="s">
        <v>1</v>
      </c>
      <c r="D4" t="s">
        <v>4</v>
      </c>
      <c r="E4" t="s">
        <v>2</v>
      </c>
      <c r="G4">
        <v>1</v>
      </c>
      <c r="H4" s="9" t="s">
        <v>1</v>
      </c>
      <c r="I4" s="11" t="s">
        <v>1</v>
      </c>
      <c r="J4" s="9" t="s">
        <v>1</v>
      </c>
      <c r="K4" s="18" t="s">
        <v>4</v>
      </c>
      <c r="L4" t="s">
        <v>2</v>
      </c>
      <c r="N4">
        <f>VLOOKUP(H4,'Contract 1'!$A$4:$G$100,7,FALSE)</f>
        <v>72</v>
      </c>
      <c r="O4">
        <f>VLOOKUP(I4,'Contract 2'!$A$4:$G$100,7,FALSE)</f>
        <v>64</v>
      </c>
      <c r="P4">
        <f>VLOOKUP(J4,'Contract 3'!$A$4:$G$100,7,FALSE)</f>
        <v>56</v>
      </c>
      <c r="Q4">
        <f>VLOOKUP(K4,'Contract 4'!$A$4:$G$100,7,FALSE)</f>
        <v>45</v>
      </c>
      <c r="R4">
        <f>VLOOKUP(L4,'Contract 5'!$A$4:$G$100,7,FALSE)</f>
        <v>35</v>
      </c>
      <c r="S4">
        <f>SUM(N4:R4)</f>
        <v>272</v>
      </c>
      <c r="U4" t="str">
        <f>H4</f>
        <v>A2</v>
      </c>
      <c r="V4" t="str">
        <f>I4</f>
        <v>A2</v>
      </c>
      <c r="W4" t="str">
        <f>J4</f>
        <v>A2</v>
      </c>
      <c r="X4" t="str">
        <f>K4</f>
        <v>C</v>
      </c>
      <c r="Y4" t="str">
        <f>L4</f>
        <v>A</v>
      </c>
      <c r="Z4">
        <f>S4</f>
        <v>272</v>
      </c>
      <c r="AB4" t="s">
        <v>1</v>
      </c>
      <c r="AC4" t="s">
        <v>1</v>
      </c>
      <c r="AD4" t="s">
        <v>1</v>
      </c>
      <c r="AE4" t="s">
        <v>4</v>
      </c>
      <c r="AF4" t="s">
        <v>2</v>
      </c>
      <c r="AG4">
        <v>272</v>
      </c>
    </row>
    <row r="5" spans="1:33" x14ac:dyDescent="0.3">
      <c r="A5" t="s">
        <v>0</v>
      </c>
      <c r="B5" t="s">
        <v>0</v>
      </c>
      <c r="C5" t="s">
        <v>3</v>
      </c>
      <c r="D5" t="s">
        <v>3</v>
      </c>
      <c r="E5" t="s">
        <v>4</v>
      </c>
      <c r="G5">
        <v>2</v>
      </c>
      <c r="H5" s="9" t="s">
        <v>1</v>
      </c>
      <c r="I5" s="11" t="s">
        <v>1</v>
      </c>
      <c r="J5" s="9" t="s">
        <v>1</v>
      </c>
      <c r="K5" s="18" t="s">
        <v>4</v>
      </c>
      <c r="L5" t="s">
        <v>4</v>
      </c>
      <c r="N5">
        <f>VLOOKUP(H5,'Contract 1'!$A$4:$G$100,7,FALSE)</f>
        <v>72</v>
      </c>
      <c r="O5">
        <f>VLOOKUP(I5,'Contract 2'!$A$4:$G$100,7,FALSE)</f>
        <v>64</v>
      </c>
      <c r="P5">
        <f>VLOOKUP(J5,'Contract 3'!$A$4:$G$100,7,FALSE)</f>
        <v>56</v>
      </c>
      <c r="Q5">
        <f>VLOOKUP(K5,'Contract 4'!$A$4:$G$100,7,FALSE)</f>
        <v>45</v>
      </c>
      <c r="R5">
        <f>VLOOKUP(L5,'Contract 5'!$A$4:$G$100,7,FALSE)</f>
        <v>36</v>
      </c>
      <c r="S5">
        <f t="shared" ref="S5:S68" si="0">SUM(N5:R5)</f>
        <v>273</v>
      </c>
      <c r="U5" t="str">
        <f t="shared" ref="U5:U68" si="1">H5</f>
        <v>A2</v>
      </c>
      <c r="V5" t="str">
        <f t="shared" ref="V5:V68" si="2">I5</f>
        <v>A2</v>
      </c>
      <c r="W5" t="str">
        <f t="shared" ref="W5:W68" si="3">J5</f>
        <v>A2</v>
      </c>
      <c r="X5" t="str">
        <f t="shared" ref="X5:X68" si="4">K5</f>
        <v>C</v>
      </c>
      <c r="Y5" t="str">
        <f t="shared" ref="Y5:Y68" si="5">L5</f>
        <v>C</v>
      </c>
      <c r="Z5">
        <f t="shared" ref="Z5:Z68" si="6">S5</f>
        <v>273</v>
      </c>
      <c r="AB5" t="s">
        <v>1</v>
      </c>
      <c r="AC5" t="s">
        <v>1</v>
      </c>
      <c r="AD5" t="s">
        <v>1</v>
      </c>
      <c r="AE5" t="s">
        <v>4</v>
      </c>
      <c r="AF5" t="s">
        <v>4</v>
      </c>
      <c r="AG5">
        <v>273</v>
      </c>
    </row>
    <row r="6" spans="1:33" x14ac:dyDescent="0.3">
      <c r="A6" t="s">
        <v>4</v>
      </c>
      <c r="B6" t="s">
        <v>3</v>
      </c>
      <c r="C6" t="s">
        <v>4</v>
      </c>
      <c r="D6" t="s">
        <v>2</v>
      </c>
      <c r="E6" s="25" t="s">
        <v>3</v>
      </c>
      <c r="F6" s="25"/>
      <c r="G6">
        <v>3</v>
      </c>
      <c r="H6" s="9" t="s">
        <v>1</v>
      </c>
      <c r="I6" s="11" t="s">
        <v>1</v>
      </c>
      <c r="J6" s="9" t="s">
        <v>1</v>
      </c>
      <c r="K6" s="18" t="s">
        <v>4</v>
      </c>
      <c r="L6" s="25" t="s">
        <v>3</v>
      </c>
      <c r="N6">
        <f>VLOOKUP(H6,'Contract 1'!$A$4:$G$100,7,FALSE)</f>
        <v>72</v>
      </c>
      <c r="O6">
        <f>VLOOKUP(I6,'Contract 2'!$A$4:$G$100,7,FALSE)</f>
        <v>64</v>
      </c>
      <c r="P6">
        <f>VLOOKUP(J6,'Contract 3'!$A$4:$G$100,7,FALSE)</f>
        <v>56</v>
      </c>
      <c r="Q6">
        <f>VLOOKUP(K6,'Contract 4'!$A$4:$G$100,7,FALSE)</f>
        <v>45</v>
      </c>
      <c r="R6">
        <f>VLOOKUP(L6,'Contract 5'!$A$4:$G$100,7,FALSE)</f>
        <v>38</v>
      </c>
      <c r="S6">
        <f t="shared" si="0"/>
        <v>275</v>
      </c>
      <c r="U6" t="str">
        <f t="shared" si="1"/>
        <v>A2</v>
      </c>
      <c r="V6" t="str">
        <f t="shared" si="2"/>
        <v>A2</v>
      </c>
      <c r="W6" t="str">
        <f t="shared" si="3"/>
        <v>A2</v>
      </c>
      <c r="X6" t="str">
        <f t="shared" si="4"/>
        <v>C</v>
      </c>
      <c r="Y6" t="str">
        <f t="shared" si="5"/>
        <v>B</v>
      </c>
      <c r="Z6">
        <f t="shared" si="6"/>
        <v>275</v>
      </c>
      <c r="AB6" t="s">
        <v>1</v>
      </c>
      <c r="AC6" t="s">
        <v>1</v>
      </c>
      <c r="AD6" t="s">
        <v>1</v>
      </c>
      <c r="AE6" t="s">
        <v>4</v>
      </c>
      <c r="AF6" t="s">
        <v>3</v>
      </c>
      <c r="AG6">
        <v>275</v>
      </c>
    </row>
    <row r="7" spans="1:33" x14ac:dyDescent="0.3">
      <c r="A7" t="s">
        <v>3</v>
      </c>
      <c r="C7" t="s">
        <v>2</v>
      </c>
      <c r="G7">
        <v>4</v>
      </c>
      <c r="H7" s="9" t="s">
        <v>1</v>
      </c>
      <c r="I7" s="11" t="s">
        <v>1</v>
      </c>
      <c r="J7" s="9" t="s">
        <v>1</v>
      </c>
      <c r="K7" s="26" t="s">
        <v>3</v>
      </c>
      <c r="L7" t="s">
        <v>2</v>
      </c>
      <c r="N7">
        <f>VLOOKUP(H7,'Contract 1'!$A$4:$G$100,7,FALSE)</f>
        <v>72</v>
      </c>
      <c r="O7">
        <f>VLOOKUP(I7,'Contract 2'!$A$4:$G$100,7,FALSE)</f>
        <v>64</v>
      </c>
      <c r="P7">
        <f>VLOOKUP(J7,'Contract 3'!$A$4:$G$100,7,FALSE)</f>
        <v>56</v>
      </c>
      <c r="Q7">
        <f>VLOOKUP(K7,'Contract 4'!$A$4:$G$100,7,FALSE)</f>
        <v>48</v>
      </c>
      <c r="R7">
        <f>VLOOKUP(L7,'Contract 5'!$A$4:$G$100,7,FALSE)</f>
        <v>35</v>
      </c>
      <c r="S7">
        <f t="shared" si="0"/>
        <v>275</v>
      </c>
      <c r="U7" t="str">
        <f t="shared" si="1"/>
        <v>A2</v>
      </c>
      <c r="V7" t="str">
        <f t="shared" si="2"/>
        <v>A2</v>
      </c>
      <c r="W7" t="str">
        <f t="shared" si="3"/>
        <v>A2</v>
      </c>
      <c r="X7" t="str">
        <f t="shared" si="4"/>
        <v>B</v>
      </c>
      <c r="Y7" t="str">
        <f t="shared" si="5"/>
        <v>A</v>
      </c>
      <c r="Z7">
        <f t="shared" si="6"/>
        <v>275</v>
      </c>
      <c r="AB7" t="s">
        <v>1</v>
      </c>
      <c r="AC7" t="s">
        <v>1</v>
      </c>
      <c r="AD7" t="s">
        <v>1</v>
      </c>
      <c r="AE7" t="s">
        <v>3</v>
      </c>
      <c r="AF7" t="s">
        <v>2</v>
      </c>
      <c r="AG7">
        <v>275</v>
      </c>
    </row>
    <row r="8" spans="1:33" x14ac:dyDescent="0.3">
      <c r="A8" t="s">
        <v>2</v>
      </c>
      <c r="G8">
        <v>5</v>
      </c>
      <c r="H8" s="9" t="s">
        <v>1</v>
      </c>
      <c r="I8" s="11" t="s">
        <v>1</v>
      </c>
      <c r="J8" s="9" t="s">
        <v>1</v>
      </c>
      <c r="K8" s="26" t="s">
        <v>3</v>
      </c>
      <c r="L8" t="s">
        <v>4</v>
      </c>
      <c r="N8">
        <f>VLOOKUP(H8,'Contract 1'!$A$4:$G$100,7,FALSE)</f>
        <v>72</v>
      </c>
      <c r="O8">
        <f>VLOOKUP(I8,'Contract 2'!$A$4:$G$100,7,FALSE)</f>
        <v>64</v>
      </c>
      <c r="P8">
        <f>VLOOKUP(J8,'Contract 3'!$A$4:$G$100,7,FALSE)</f>
        <v>56</v>
      </c>
      <c r="Q8">
        <f>VLOOKUP(K8,'Contract 4'!$A$4:$G$100,7,FALSE)</f>
        <v>48</v>
      </c>
      <c r="R8">
        <f>VLOOKUP(L8,'Contract 5'!$A$4:$G$100,7,FALSE)</f>
        <v>36</v>
      </c>
      <c r="S8">
        <f t="shared" si="0"/>
        <v>276</v>
      </c>
      <c r="U8" t="str">
        <f t="shared" si="1"/>
        <v>A2</v>
      </c>
      <c r="V8" t="str">
        <f t="shared" si="2"/>
        <v>A2</v>
      </c>
      <c r="W8" t="str">
        <f t="shared" si="3"/>
        <v>A2</v>
      </c>
      <c r="X8" t="str">
        <f t="shared" si="4"/>
        <v>B</v>
      </c>
      <c r="Y8" t="str">
        <f t="shared" si="5"/>
        <v>C</v>
      </c>
      <c r="Z8">
        <f t="shared" si="6"/>
        <v>276</v>
      </c>
      <c r="AB8" t="s">
        <v>1</v>
      </c>
      <c r="AC8" t="s">
        <v>1</v>
      </c>
      <c r="AD8" t="s">
        <v>1</v>
      </c>
      <c r="AE8" t="s">
        <v>3</v>
      </c>
      <c r="AF8" t="s">
        <v>4</v>
      </c>
      <c r="AG8">
        <v>276</v>
      </c>
    </row>
    <row r="9" spans="1:33" x14ac:dyDescent="0.3">
      <c r="G9">
        <v>6</v>
      </c>
      <c r="H9" s="9" t="s">
        <v>1</v>
      </c>
      <c r="I9" s="11" t="s">
        <v>1</v>
      </c>
      <c r="J9" s="9" t="s">
        <v>1</v>
      </c>
      <c r="K9" s="26" t="s">
        <v>3</v>
      </c>
      <c r="L9" s="25" t="s">
        <v>3</v>
      </c>
      <c r="N9">
        <f>VLOOKUP(H9,'Contract 1'!$A$4:$G$100,7,FALSE)</f>
        <v>72</v>
      </c>
      <c r="O9">
        <f>VLOOKUP(I9,'Contract 2'!$A$4:$G$100,7,FALSE)</f>
        <v>64</v>
      </c>
      <c r="P9">
        <f>VLOOKUP(J9,'Contract 3'!$A$4:$G$100,7,FALSE)</f>
        <v>56</v>
      </c>
      <c r="Q9">
        <f>VLOOKUP(K9,'Contract 4'!$A$4:$G$100,7,FALSE)</f>
        <v>48</v>
      </c>
      <c r="R9">
        <f>VLOOKUP(L9,'Contract 5'!$A$4:$G$100,7,FALSE)</f>
        <v>38</v>
      </c>
      <c r="S9">
        <f t="shared" si="0"/>
        <v>278</v>
      </c>
      <c r="U9" t="str">
        <f t="shared" si="1"/>
        <v>A2</v>
      </c>
      <c r="V9" t="str">
        <f t="shared" si="2"/>
        <v>A2</v>
      </c>
      <c r="W9" t="str">
        <f t="shared" si="3"/>
        <v>A2</v>
      </c>
      <c r="X9" t="str">
        <f t="shared" si="4"/>
        <v>B</v>
      </c>
      <c r="Y9" t="str">
        <f t="shared" si="5"/>
        <v>B</v>
      </c>
      <c r="Z9">
        <f t="shared" si="6"/>
        <v>278</v>
      </c>
      <c r="AB9" t="s">
        <v>1</v>
      </c>
      <c r="AC9" t="s">
        <v>1</v>
      </c>
      <c r="AD9" t="s">
        <v>1</v>
      </c>
      <c r="AE9" t="s">
        <v>2</v>
      </c>
      <c r="AF9" t="s">
        <v>2</v>
      </c>
      <c r="AG9">
        <v>276</v>
      </c>
    </row>
    <row r="10" spans="1:33" x14ac:dyDescent="0.3">
      <c r="G10">
        <v>7</v>
      </c>
      <c r="H10" s="9" t="s">
        <v>1</v>
      </c>
      <c r="I10" s="11" t="s">
        <v>1</v>
      </c>
      <c r="J10" s="9" t="s">
        <v>1</v>
      </c>
      <c r="K10" s="27" t="s">
        <v>2</v>
      </c>
      <c r="L10" t="s">
        <v>2</v>
      </c>
      <c r="N10">
        <f>VLOOKUP(H10,'Contract 1'!$A$4:$G$100,7,FALSE)</f>
        <v>72</v>
      </c>
      <c r="O10">
        <f>VLOOKUP(I10,'Contract 2'!$A$4:$G$100,7,FALSE)</f>
        <v>64</v>
      </c>
      <c r="P10">
        <f>VLOOKUP(J10,'Contract 3'!$A$4:$G$100,7,FALSE)</f>
        <v>56</v>
      </c>
      <c r="Q10">
        <f>VLOOKUP(K10,'Contract 4'!$A$4:$G$100,7,FALSE)</f>
        <v>49</v>
      </c>
      <c r="R10">
        <f>VLOOKUP(L10,'Contract 5'!$A$4:$G$100,7,FALSE)</f>
        <v>35</v>
      </c>
      <c r="S10">
        <f t="shared" si="0"/>
        <v>276</v>
      </c>
      <c r="U10" t="str">
        <f t="shared" si="1"/>
        <v>A2</v>
      </c>
      <c r="V10" t="str">
        <f t="shared" si="2"/>
        <v>A2</v>
      </c>
      <c r="W10" t="str">
        <f t="shared" si="3"/>
        <v>A2</v>
      </c>
      <c r="X10" t="str">
        <f t="shared" si="4"/>
        <v>A</v>
      </c>
      <c r="Y10" t="str">
        <f t="shared" si="5"/>
        <v>A</v>
      </c>
      <c r="Z10">
        <f t="shared" si="6"/>
        <v>276</v>
      </c>
      <c r="AB10" t="s">
        <v>1</v>
      </c>
      <c r="AC10" t="s">
        <v>1</v>
      </c>
      <c r="AD10" t="s">
        <v>3</v>
      </c>
      <c r="AE10" t="s">
        <v>4</v>
      </c>
      <c r="AF10" t="s">
        <v>2</v>
      </c>
      <c r="AG10">
        <v>276</v>
      </c>
    </row>
    <row r="11" spans="1:33" x14ac:dyDescent="0.3">
      <c r="G11">
        <v>8</v>
      </c>
      <c r="H11" s="9" t="s">
        <v>1</v>
      </c>
      <c r="I11" s="11" t="s">
        <v>1</v>
      </c>
      <c r="J11" s="9" t="s">
        <v>1</v>
      </c>
      <c r="K11" s="27" t="s">
        <v>2</v>
      </c>
      <c r="L11" t="s">
        <v>4</v>
      </c>
      <c r="N11">
        <f>VLOOKUP(H11,'Contract 1'!$A$4:$G$100,7,FALSE)</f>
        <v>72</v>
      </c>
      <c r="O11">
        <f>VLOOKUP(I11,'Contract 2'!$A$4:$G$100,7,FALSE)</f>
        <v>64</v>
      </c>
      <c r="P11">
        <f>VLOOKUP(J11,'Contract 3'!$A$4:$G$100,7,FALSE)</f>
        <v>56</v>
      </c>
      <c r="Q11">
        <f>VLOOKUP(K11,'Contract 4'!$A$4:$G$100,7,FALSE)</f>
        <v>49</v>
      </c>
      <c r="R11">
        <f>VLOOKUP(L11,'Contract 5'!$A$4:$G$100,7,FALSE)</f>
        <v>36</v>
      </c>
      <c r="S11">
        <f t="shared" si="0"/>
        <v>277</v>
      </c>
      <c r="U11" t="str">
        <f t="shared" si="1"/>
        <v>A2</v>
      </c>
      <c r="V11" t="str">
        <f t="shared" si="2"/>
        <v>A2</v>
      </c>
      <c r="W11" t="str">
        <f t="shared" si="3"/>
        <v>A2</v>
      </c>
      <c r="X11" t="str">
        <f t="shared" si="4"/>
        <v>A</v>
      </c>
      <c r="Y11" t="str">
        <f t="shared" si="5"/>
        <v>C</v>
      </c>
      <c r="Z11">
        <f t="shared" si="6"/>
        <v>277</v>
      </c>
      <c r="AB11" t="s">
        <v>1</v>
      </c>
      <c r="AC11" t="s">
        <v>1</v>
      </c>
      <c r="AD11" t="s">
        <v>1</v>
      </c>
      <c r="AE11" t="s">
        <v>2</v>
      </c>
      <c r="AF11" t="s">
        <v>4</v>
      </c>
      <c r="AG11">
        <v>277</v>
      </c>
    </row>
    <row r="12" spans="1:33" x14ac:dyDescent="0.3">
      <c r="G12">
        <v>9</v>
      </c>
      <c r="H12" s="9" t="s">
        <v>1</v>
      </c>
      <c r="I12" s="11" t="s">
        <v>1</v>
      </c>
      <c r="J12" s="9" t="s">
        <v>1</v>
      </c>
      <c r="K12" s="27" t="s">
        <v>2</v>
      </c>
      <c r="L12" s="25" t="s">
        <v>3</v>
      </c>
      <c r="N12">
        <f>VLOOKUP(H12,'Contract 1'!$A$4:$G$100,7,FALSE)</f>
        <v>72</v>
      </c>
      <c r="O12">
        <f>VLOOKUP(I12,'Contract 2'!$A$4:$G$100,7,FALSE)</f>
        <v>64</v>
      </c>
      <c r="P12">
        <f>VLOOKUP(J12,'Contract 3'!$A$4:$G$100,7,FALSE)</f>
        <v>56</v>
      </c>
      <c r="Q12">
        <f>VLOOKUP(K12,'Contract 4'!$A$4:$G$100,7,FALSE)</f>
        <v>49</v>
      </c>
      <c r="R12">
        <f>VLOOKUP(L12,'Contract 5'!$A$4:$G$100,7,FALSE)</f>
        <v>38</v>
      </c>
      <c r="S12">
        <f t="shared" si="0"/>
        <v>279</v>
      </c>
      <c r="U12" t="str">
        <f t="shared" si="1"/>
        <v>A2</v>
      </c>
      <c r="V12" t="str">
        <f t="shared" si="2"/>
        <v>A2</v>
      </c>
      <c r="W12" t="str">
        <f t="shared" si="3"/>
        <v>A2</v>
      </c>
      <c r="X12" t="str">
        <f t="shared" si="4"/>
        <v>A</v>
      </c>
      <c r="Y12" t="str">
        <f t="shared" si="5"/>
        <v>B</v>
      </c>
      <c r="Z12">
        <f t="shared" si="6"/>
        <v>279</v>
      </c>
      <c r="AB12" t="s">
        <v>1</v>
      </c>
      <c r="AC12" t="s">
        <v>1</v>
      </c>
      <c r="AD12" t="s">
        <v>3</v>
      </c>
      <c r="AE12" t="s">
        <v>4</v>
      </c>
      <c r="AF12" t="s">
        <v>4</v>
      </c>
      <c r="AG12">
        <v>277</v>
      </c>
    </row>
    <row r="13" spans="1:33" x14ac:dyDescent="0.3">
      <c r="G13">
        <v>10</v>
      </c>
      <c r="H13" s="9" t="s">
        <v>1</v>
      </c>
      <c r="I13" s="11" t="s">
        <v>1</v>
      </c>
      <c r="J13" s="13" t="s">
        <v>3</v>
      </c>
      <c r="K13" s="18" t="s">
        <v>4</v>
      </c>
      <c r="L13" t="s">
        <v>2</v>
      </c>
      <c r="N13">
        <f>VLOOKUP(H13,'Contract 1'!$A$4:$G$100,7,FALSE)</f>
        <v>72</v>
      </c>
      <c r="O13">
        <f>VLOOKUP(I13,'Contract 2'!$A$4:$G$100,7,FALSE)</f>
        <v>64</v>
      </c>
      <c r="P13">
        <f>VLOOKUP(J13,'Contract 3'!$A$4:$G$100,7,FALSE)</f>
        <v>60</v>
      </c>
      <c r="Q13">
        <f>VLOOKUP(K13,'Contract 4'!$A$4:$G$100,7,FALSE)</f>
        <v>45</v>
      </c>
      <c r="R13">
        <f>VLOOKUP(L13,'Contract 5'!$A$4:$G$100,7,FALSE)</f>
        <v>35</v>
      </c>
      <c r="S13">
        <f t="shared" si="0"/>
        <v>276</v>
      </c>
      <c r="U13" t="str">
        <f t="shared" si="1"/>
        <v>A2</v>
      </c>
      <c r="V13" t="str">
        <f t="shared" si="2"/>
        <v>A2</v>
      </c>
      <c r="W13" t="str">
        <f t="shared" si="3"/>
        <v>B</v>
      </c>
      <c r="X13" t="str">
        <f t="shared" si="4"/>
        <v>C</v>
      </c>
      <c r="Y13" t="str">
        <f t="shared" si="5"/>
        <v>A</v>
      </c>
      <c r="Z13">
        <f t="shared" si="6"/>
        <v>276</v>
      </c>
      <c r="AB13" t="s">
        <v>1</v>
      </c>
      <c r="AC13" t="s">
        <v>0</v>
      </c>
      <c r="AD13" t="s">
        <v>1</v>
      </c>
      <c r="AE13" t="s">
        <v>4</v>
      </c>
      <c r="AF13" t="s">
        <v>2</v>
      </c>
      <c r="AG13">
        <v>277</v>
      </c>
    </row>
    <row r="14" spans="1:33" x14ac:dyDescent="0.3">
      <c r="G14">
        <v>11</v>
      </c>
      <c r="H14" s="9" t="s">
        <v>1</v>
      </c>
      <c r="I14" s="11" t="s">
        <v>1</v>
      </c>
      <c r="J14" s="13" t="s">
        <v>3</v>
      </c>
      <c r="K14" s="18" t="s">
        <v>4</v>
      </c>
      <c r="L14" t="s">
        <v>4</v>
      </c>
      <c r="N14">
        <f>VLOOKUP(H14,'Contract 1'!$A$4:$G$100,7,FALSE)</f>
        <v>72</v>
      </c>
      <c r="O14">
        <f>VLOOKUP(I14,'Contract 2'!$A$4:$G$100,7,FALSE)</f>
        <v>64</v>
      </c>
      <c r="P14">
        <f>VLOOKUP(J14,'Contract 3'!$A$4:$G$100,7,FALSE)</f>
        <v>60</v>
      </c>
      <c r="Q14">
        <f>VLOOKUP(K14,'Contract 4'!$A$4:$G$100,7,FALSE)</f>
        <v>45</v>
      </c>
      <c r="R14">
        <f>VLOOKUP(L14,'Contract 5'!$A$4:$G$100,7,FALSE)</f>
        <v>36</v>
      </c>
      <c r="S14">
        <f t="shared" si="0"/>
        <v>277</v>
      </c>
      <c r="U14" t="str">
        <f t="shared" si="1"/>
        <v>A2</v>
      </c>
      <c r="V14" t="str">
        <f t="shared" si="2"/>
        <v>A2</v>
      </c>
      <c r="W14" t="str">
        <f t="shared" si="3"/>
        <v>B</v>
      </c>
      <c r="X14" t="str">
        <f t="shared" si="4"/>
        <v>C</v>
      </c>
      <c r="Y14" t="str">
        <f t="shared" si="5"/>
        <v>C</v>
      </c>
      <c r="Z14">
        <f t="shared" si="6"/>
        <v>277</v>
      </c>
      <c r="AB14" t="s">
        <v>1</v>
      </c>
      <c r="AC14" t="s">
        <v>1</v>
      </c>
      <c r="AD14" t="s">
        <v>1</v>
      </c>
      <c r="AE14" t="s">
        <v>3</v>
      </c>
      <c r="AF14" t="s">
        <v>3</v>
      </c>
      <c r="AG14">
        <v>278</v>
      </c>
    </row>
    <row r="15" spans="1:33" x14ac:dyDescent="0.3">
      <c r="G15">
        <v>12</v>
      </c>
      <c r="H15" s="9" t="s">
        <v>1</v>
      </c>
      <c r="I15" s="11" t="s">
        <v>1</v>
      </c>
      <c r="J15" s="13" t="s">
        <v>3</v>
      </c>
      <c r="K15" s="18" t="s">
        <v>4</v>
      </c>
      <c r="L15" s="25" t="s">
        <v>3</v>
      </c>
      <c r="N15">
        <f>VLOOKUP(H15,'Contract 1'!$A$4:$G$100,7,FALSE)</f>
        <v>72</v>
      </c>
      <c r="O15">
        <f>VLOOKUP(I15,'Contract 2'!$A$4:$G$100,7,FALSE)</f>
        <v>64</v>
      </c>
      <c r="P15">
        <f>VLOOKUP(J15,'Contract 3'!$A$4:$G$100,7,FALSE)</f>
        <v>60</v>
      </c>
      <c r="Q15">
        <f>VLOOKUP(K15,'Contract 4'!$A$4:$G$100,7,FALSE)</f>
        <v>45</v>
      </c>
      <c r="R15">
        <f>VLOOKUP(L15,'Contract 5'!$A$4:$G$100,7,FALSE)</f>
        <v>38</v>
      </c>
      <c r="S15">
        <f t="shared" si="0"/>
        <v>279</v>
      </c>
      <c r="U15" t="str">
        <f t="shared" si="1"/>
        <v>A2</v>
      </c>
      <c r="V15" t="str">
        <f t="shared" si="2"/>
        <v>A2</v>
      </c>
      <c r="W15" t="str">
        <f t="shared" si="3"/>
        <v>B</v>
      </c>
      <c r="X15" t="str">
        <f t="shared" si="4"/>
        <v>C</v>
      </c>
      <c r="Y15" t="str">
        <f t="shared" si="5"/>
        <v>B</v>
      </c>
      <c r="Z15">
        <f t="shared" si="6"/>
        <v>279</v>
      </c>
      <c r="AB15" t="s">
        <v>1</v>
      </c>
      <c r="AC15" t="s">
        <v>0</v>
      </c>
      <c r="AD15" t="s">
        <v>1</v>
      </c>
      <c r="AE15" t="s">
        <v>4</v>
      </c>
      <c r="AF15" t="s">
        <v>4</v>
      </c>
      <c r="AG15">
        <v>278</v>
      </c>
    </row>
    <row r="16" spans="1:33" x14ac:dyDescent="0.3">
      <c r="G16">
        <v>13</v>
      </c>
      <c r="H16" s="9" t="s">
        <v>1</v>
      </c>
      <c r="I16" s="11" t="s">
        <v>1</v>
      </c>
      <c r="J16" s="13" t="s">
        <v>3</v>
      </c>
      <c r="K16" s="26" t="s">
        <v>3</v>
      </c>
      <c r="L16" t="s">
        <v>2</v>
      </c>
      <c r="N16">
        <f>VLOOKUP(H16,'Contract 1'!$A$4:$G$100,7,FALSE)</f>
        <v>72</v>
      </c>
      <c r="O16">
        <f>VLOOKUP(I16,'Contract 2'!$A$4:$G$100,7,FALSE)</f>
        <v>64</v>
      </c>
      <c r="P16">
        <f>VLOOKUP(J16,'Contract 3'!$A$4:$G$100,7,FALSE)</f>
        <v>60</v>
      </c>
      <c r="Q16">
        <f>VLOOKUP(K16,'Contract 4'!$A$4:$G$100,7,FALSE)</f>
        <v>48</v>
      </c>
      <c r="R16">
        <f>VLOOKUP(L16,'Contract 5'!$A$4:$G$100,7,FALSE)</f>
        <v>35</v>
      </c>
      <c r="S16">
        <f t="shared" si="0"/>
        <v>279</v>
      </c>
      <c r="U16" t="str">
        <f t="shared" si="1"/>
        <v>A2</v>
      </c>
      <c r="V16" t="str">
        <f t="shared" si="2"/>
        <v>A2</v>
      </c>
      <c r="W16" t="str">
        <f t="shared" si="3"/>
        <v>B</v>
      </c>
      <c r="X16" t="str">
        <f t="shared" si="4"/>
        <v>B</v>
      </c>
      <c r="Y16" t="str">
        <f t="shared" si="5"/>
        <v>A</v>
      </c>
      <c r="Z16">
        <f t="shared" si="6"/>
        <v>279</v>
      </c>
      <c r="AB16" t="s">
        <v>0</v>
      </c>
      <c r="AC16" t="s">
        <v>1</v>
      </c>
      <c r="AD16" t="s">
        <v>1</v>
      </c>
      <c r="AE16" t="s">
        <v>4</v>
      </c>
      <c r="AF16" t="s">
        <v>2</v>
      </c>
      <c r="AG16">
        <v>278</v>
      </c>
    </row>
    <row r="17" spans="7:33" x14ac:dyDescent="0.3">
      <c r="G17">
        <v>14</v>
      </c>
      <c r="H17" s="9" t="s">
        <v>1</v>
      </c>
      <c r="I17" s="11" t="s">
        <v>1</v>
      </c>
      <c r="J17" s="13" t="s">
        <v>3</v>
      </c>
      <c r="K17" s="26" t="s">
        <v>3</v>
      </c>
      <c r="L17" t="s">
        <v>4</v>
      </c>
      <c r="N17">
        <f>VLOOKUP(H17,'Contract 1'!$A$4:$G$100,7,FALSE)</f>
        <v>72</v>
      </c>
      <c r="O17">
        <f>VLOOKUP(I17,'Contract 2'!$A$4:$G$100,7,FALSE)</f>
        <v>64</v>
      </c>
      <c r="P17">
        <f>VLOOKUP(J17,'Contract 3'!$A$4:$G$100,7,FALSE)</f>
        <v>60</v>
      </c>
      <c r="Q17">
        <f>VLOOKUP(K17,'Contract 4'!$A$4:$G$100,7,FALSE)</f>
        <v>48</v>
      </c>
      <c r="R17">
        <f>VLOOKUP(L17,'Contract 5'!$A$4:$G$100,7,FALSE)</f>
        <v>36</v>
      </c>
      <c r="S17">
        <f t="shared" si="0"/>
        <v>280</v>
      </c>
      <c r="U17" t="str">
        <f t="shared" si="1"/>
        <v>A2</v>
      </c>
      <c r="V17" t="str">
        <f t="shared" si="2"/>
        <v>A2</v>
      </c>
      <c r="W17" t="str">
        <f t="shared" si="3"/>
        <v>B</v>
      </c>
      <c r="X17" t="str">
        <f t="shared" si="4"/>
        <v>B</v>
      </c>
      <c r="Y17" t="str">
        <f t="shared" si="5"/>
        <v>C</v>
      </c>
      <c r="Z17">
        <f t="shared" si="6"/>
        <v>280</v>
      </c>
      <c r="AB17" t="s">
        <v>1</v>
      </c>
      <c r="AC17" t="s">
        <v>1</v>
      </c>
      <c r="AD17" t="s">
        <v>1</v>
      </c>
      <c r="AE17" t="s">
        <v>2</v>
      </c>
      <c r="AF17" t="s">
        <v>3</v>
      </c>
      <c r="AG17">
        <v>279</v>
      </c>
    </row>
    <row r="18" spans="7:33" x14ac:dyDescent="0.3">
      <c r="G18">
        <v>15</v>
      </c>
      <c r="H18" s="9" t="s">
        <v>1</v>
      </c>
      <c r="I18" s="11" t="s">
        <v>1</v>
      </c>
      <c r="J18" s="13" t="s">
        <v>3</v>
      </c>
      <c r="K18" s="26" t="s">
        <v>3</v>
      </c>
      <c r="L18" s="25" t="s">
        <v>3</v>
      </c>
      <c r="N18">
        <f>VLOOKUP(H18,'Contract 1'!$A$4:$G$100,7,FALSE)</f>
        <v>72</v>
      </c>
      <c r="O18">
        <f>VLOOKUP(I18,'Contract 2'!$A$4:$G$100,7,FALSE)</f>
        <v>64</v>
      </c>
      <c r="P18">
        <f>VLOOKUP(J18,'Contract 3'!$A$4:$G$100,7,FALSE)</f>
        <v>60</v>
      </c>
      <c r="Q18">
        <f>VLOOKUP(K18,'Contract 4'!$A$4:$G$100,7,FALSE)</f>
        <v>48</v>
      </c>
      <c r="R18">
        <f>VLOOKUP(L18,'Contract 5'!$A$4:$G$100,7,FALSE)</f>
        <v>38</v>
      </c>
      <c r="S18">
        <f t="shared" si="0"/>
        <v>282</v>
      </c>
      <c r="U18" t="str">
        <f t="shared" si="1"/>
        <v>A2</v>
      </c>
      <c r="V18" t="str">
        <f t="shared" si="2"/>
        <v>A2</v>
      </c>
      <c r="W18" t="str">
        <f t="shared" si="3"/>
        <v>B</v>
      </c>
      <c r="X18" t="str">
        <f t="shared" si="4"/>
        <v>B</v>
      </c>
      <c r="Y18" t="str">
        <f t="shared" si="5"/>
        <v>B</v>
      </c>
      <c r="Z18">
        <f t="shared" si="6"/>
        <v>282</v>
      </c>
      <c r="AB18" t="s">
        <v>1</v>
      </c>
      <c r="AC18" t="s">
        <v>1</v>
      </c>
      <c r="AD18" t="s">
        <v>3</v>
      </c>
      <c r="AE18" t="s">
        <v>4</v>
      </c>
      <c r="AF18" t="s">
        <v>3</v>
      </c>
      <c r="AG18">
        <v>279</v>
      </c>
    </row>
    <row r="19" spans="7:33" x14ac:dyDescent="0.3">
      <c r="G19">
        <v>16</v>
      </c>
      <c r="H19" s="9" t="s">
        <v>1</v>
      </c>
      <c r="I19" s="11" t="s">
        <v>1</v>
      </c>
      <c r="J19" s="13" t="s">
        <v>3</v>
      </c>
      <c r="K19" s="27" t="s">
        <v>2</v>
      </c>
      <c r="L19" t="s">
        <v>2</v>
      </c>
      <c r="N19">
        <f>VLOOKUP(H19,'Contract 1'!$A$4:$G$100,7,FALSE)</f>
        <v>72</v>
      </c>
      <c r="O19">
        <f>VLOOKUP(I19,'Contract 2'!$A$4:$G$100,7,FALSE)</f>
        <v>64</v>
      </c>
      <c r="P19">
        <f>VLOOKUP(J19,'Contract 3'!$A$4:$G$100,7,FALSE)</f>
        <v>60</v>
      </c>
      <c r="Q19">
        <f>VLOOKUP(K19,'Contract 4'!$A$4:$G$100,7,FALSE)</f>
        <v>49</v>
      </c>
      <c r="R19">
        <f>VLOOKUP(L19,'Contract 5'!$A$4:$G$100,7,FALSE)</f>
        <v>35</v>
      </c>
      <c r="S19">
        <f t="shared" si="0"/>
        <v>280</v>
      </c>
      <c r="U19" t="str">
        <f t="shared" si="1"/>
        <v>A2</v>
      </c>
      <c r="V19" t="str">
        <f t="shared" si="2"/>
        <v>A2</v>
      </c>
      <c r="W19" t="str">
        <f t="shared" si="3"/>
        <v>B</v>
      </c>
      <c r="X19" t="str">
        <f t="shared" si="4"/>
        <v>A</v>
      </c>
      <c r="Y19" t="str">
        <f t="shared" si="5"/>
        <v>A</v>
      </c>
      <c r="Z19">
        <f t="shared" si="6"/>
        <v>280</v>
      </c>
      <c r="AB19" t="s">
        <v>1</v>
      </c>
      <c r="AC19" t="s">
        <v>1</v>
      </c>
      <c r="AD19" t="s">
        <v>3</v>
      </c>
      <c r="AE19" t="s">
        <v>3</v>
      </c>
      <c r="AF19" t="s">
        <v>2</v>
      </c>
      <c r="AG19">
        <v>279</v>
      </c>
    </row>
    <row r="20" spans="7:33" x14ac:dyDescent="0.3">
      <c r="G20">
        <v>17</v>
      </c>
      <c r="H20" s="9" t="s">
        <v>1</v>
      </c>
      <c r="I20" s="11" t="s">
        <v>1</v>
      </c>
      <c r="J20" s="13" t="s">
        <v>3</v>
      </c>
      <c r="K20" s="27" t="s">
        <v>2</v>
      </c>
      <c r="L20" t="s">
        <v>4</v>
      </c>
      <c r="N20">
        <f>VLOOKUP(H20,'Contract 1'!$A$4:$G$100,7,FALSE)</f>
        <v>72</v>
      </c>
      <c r="O20">
        <f>VLOOKUP(I20,'Contract 2'!$A$4:$G$100,7,FALSE)</f>
        <v>64</v>
      </c>
      <c r="P20">
        <f>VLOOKUP(J20,'Contract 3'!$A$4:$G$100,7,FALSE)</f>
        <v>60</v>
      </c>
      <c r="Q20">
        <f>VLOOKUP(K20,'Contract 4'!$A$4:$G$100,7,FALSE)</f>
        <v>49</v>
      </c>
      <c r="R20">
        <f>VLOOKUP(L20,'Contract 5'!$A$4:$G$100,7,FALSE)</f>
        <v>36</v>
      </c>
      <c r="S20">
        <f t="shared" si="0"/>
        <v>281</v>
      </c>
      <c r="U20" t="str">
        <f t="shared" si="1"/>
        <v>A2</v>
      </c>
      <c r="V20" t="str">
        <f t="shared" si="2"/>
        <v>A2</v>
      </c>
      <c r="W20" t="str">
        <f t="shared" si="3"/>
        <v>B</v>
      </c>
      <c r="X20" t="str">
        <f t="shared" si="4"/>
        <v>A</v>
      </c>
      <c r="Y20" t="str">
        <f t="shared" si="5"/>
        <v>C</v>
      </c>
      <c r="Z20">
        <f t="shared" si="6"/>
        <v>281</v>
      </c>
      <c r="AB20" t="s">
        <v>0</v>
      </c>
      <c r="AC20" t="s">
        <v>1</v>
      </c>
      <c r="AD20" t="s">
        <v>1</v>
      </c>
      <c r="AE20" t="s">
        <v>4</v>
      </c>
      <c r="AF20" t="s">
        <v>4</v>
      </c>
      <c r="AG20">
        <v>279</v>
      </c>
    </row>
    <row r="21" spans="7:33" x14ac:dyDescent="0.3">
      <c r="G21">
        <v>18</v>
      </c>
      <c r="H21" s="9" t="s">
        <v>1</v>
      </c>
      <c r="I21" s="11" t="s">
        <v>1</v>
      </c>
      <c r="J21" s="13" t="s">
        <v>3</v>
      </c>
      <c r="K21" s="27" t="s">
        <v>2</v>
      </c>
      <c r="L21" s="25" t="s">
        <v>3</v>
      </c>
      <c r="N21">
        <f>VLOOKUP(H21,'Contract 1'!$A$4:$G$100,7,FALSE)</f>
        <v>72</v>
      </c>
      <c r="O21">
        <f>VLOOKUP(I21,'Contract 2'!$A$4:$G$100,7,FALSE)</f>
        <v>64</v>
      </c>
      <c r="P21">
        <f>VLOOKUP(J21,'Contract 3'!$A$4:$G$100,7,FALSE)</f>
        <v>60</v>
      </c>
      <c r="Q21">
        <f>VLOOKUP(K21,'Contract 4'!$A$4:$G$100,7,FALSE)</f>
        <v>49</v>
      </c>
      <c r="R21">
        <f>VLOOKUP(L21,'Contract 5'!$A$4:$G$100,7,FALSE)</f>
        <v>38</v>
      </c>
      <c r="S21">
        <f t="shared" si="0"/>
        <v>283</v>
      </c>
      <c r="U21" t="str">
        <f t="shared" si="1"/>
        <v>A2</v>
      </c>
      <c r="V21" t="str">
        <f t="shared" si="2"/>
        <v>A2</v>
      </c>
      <c r="W21" t="str">
        <f t="shared" si="3"/>
        <v>B</v>
      </c>
      <c r="X21" t="str">
        <f t="shared" si="4"/>
        <v>A</v>
      </c>
      <c r="Y21" t="str">
        <f t="shared" si="5"/>
        <v>B</v>
      </c>
      <c r="Z21">
        <f t="shared" si="6"/>
        <v>283</v>
      </c>
      <c r="AB21" t="s">
        <v>1</v>
      </c>
      <c r="AC21" t="s">
        <v>1</v>
      </c>
      <c r="AD21" t="s">
        <v>3</v>
      </c>
      <c r="AE21" t="s">
        <v>3</v>
      </c>
      <c r="AF21" t="s">
        <v>4</v>
      </c>
      <c r="AG21">
        <v>280</v>
      </c>
    </row>
    <row r="22" spans="7:33" x14ac:dyDescent="0.3">
      <c r="G22">
        <v>19</v>
      </c>
      <c r="H22" s="9" t="s">
        <v>1</v>
      </c>
      <c r="I22" s="11" t="s">
        <v>1</v>
      </c>
      <c r="J22" s="10" t="s">
        <v>4</v>
      </c>
      <c r="K22" s="18" t="s">
        <v>4</v>
      </c>
      <c r="L22" t="s">
        <v>2</v>
      </c>
      <c r="N22">
        <f>VLOOKUP(H22,'Contract 1'!$A$4:$G$100,7,FALSE)</f>
        <v>72</v>
      </c>
      <c r="O22">
        <f>VLOOKUP(I22,'Contract 2'!$A$4:$G$100,7,FALSE)</f>
        <v>64</v>
      </c>
      <c r="P22">
        <f>VLOOKUP(J22,'Contract 3'!$A$4:$G$100,7,FALSE)</f>
        <v>66</v>
      </c>
      <c r="Q22">
        <f>VLOOKUP(K22,'Contract 4'!$A$4:$G$100,7,FALSE)</f>
        <v>45</v>
      </c>
      <c r="R22">
        <f>VLOOKUP(L22,'Contract 5'!$A$4:$G$100,7,FALSE)</f>
        <v>35</v>
      </c>
      <c r="S22">
        <f t="shared" si="0"/>
        <v>282</v>
      </c>
      <c r="U22" t="str">
        <f t="shared" si="1"/>
        <v>A2</v>
      </c>
      <c r="V22" t="str">
        <f t="shared" si="2"/>
        <v>A2</v>
      </c>
      <c r="W22" t="str">
        <f t="shared" si="3"/>
        <v>C</v>
      </c>
      <c r="X22" t="str">
        <f t="shared" si="4"/>
        <v>C</v>
      </c>
      <c r="Y22" t="str">
        <f t="shared" si="5"/>
        <v>A</v>
      </c>
      <c r="Z22">
        <f t="shared" si="6"/>
        <v>282</v>
      </c>
      <c r="AB22" t="s">
        <v>1</v>
      </c>
      <c r="AC22" t="s">
        <v>1</v>
      </c>
      <c r="AD22" t="s">
        <v>3</v>
      </c>
      <c r="AE22" t="s">
        <v>2</v>
      </c>
      <c r="AF22" t="s">
        <v>2</v>
      </c>
      <c r="AG22">
        <v>280</v>
      </c>
    </row>
    <row r="23" spans="7:33" x14ac:dyDescent="0.3">
      <c r="G23">
        <v>20</v>
      </c>
      <c r="H23" s="9" t="s">
        <v>1</v>
      </c>
      <c r="I23" s="11" t="s">
        <v>1</v>
      </c>
      <c r="J23" s="10" t="s">
        <v>4</v>
      </c>
      <c r="K23" s="18" t="s">
        <v>4</v>
      </c>
      <c r="L23" t="s">
        <v>4</v>
      </c>
      <c r="N23">
        <f>VLOOKUP(H23,'Contract 1'!$A$4:$G$100,7,FALSE)</f>
        <v>72</v>
      </c>
      <c r="O23">
        <f>VLOOKUP(I23,'Contract 2'!$A$4:$G$100,7,FALSE)</f>
        <v>64</v>
      </c>
      <c r="P23">
        <f>VLOOKUP(J23,'Contract 3'!$A$4:$G$100,7,FALSE)</f>
        <v>66</v>
      </c>
      <c r="Q23">
        <f>VLOOKUP(K23,'Contract 4'!$A$4:$G$100,7,FALSE)</f>
        <v>45</v>
      </c>
      <c r="R23">
        <f>VLOOKUP(L23,'Contract 5'!$A$4:$G$100,7,FALSE)</f>
        <v>36</v>
      </c>
      <c r="S23">
        <f t="shared" si="0"/>
        <v>283</v>
      </c>
      <c r="U23" t="str">
        <f t="shared" si="1"/>
        <v>A2</v>
      </c>
      <c r="V23" t="str">
        <f t="shared" si="2"/>
        <v>A2</v>
      </c>
      <c r="W23" t="str">
        <f t="shared" si="3"/>
        <v>C</v>
      </c>
      <c r="X23" t="str">
        <f t="shared" si="4"/>
        <v>C</v>
      </c>
      <c r="Y23" t="str">
        <f t="shared" si="5"/>
        <v>C</v>
      </c>
      <c r="Z23">
        <f t="shared" si="6"/>
        <v>283</v>
      </c>
      <c r="AB23" t="s">
        <v>1</v>
      </c>
      <c r="AC23" t="s">
        <v>0</v>
      </c>
      <c r="AD23" t="s">
        <v>1</v>
      </c>
      <c r="AE23" t="s">
        <v>4</v>
      </c>
      <c r="AF23" t="s">
        <v>3</v>
      </c>
      <c r="AG23">
        <v>280</v>
      </c>
    </row>
    <row r="24" spans="7:33" x14ac:dyDescent="0.3">
      <c r="G24">
        <v>21</v>
      </c>
      <c r="H24" s="9" t="s">
        <v>1</v>
      </c>
      <c r="I24" s="11" t="s">
        <v>1</v>
      </c>
      <c r="J24" s="10" t="s">
        <v>4</v>
      </c>
      <c r="K24" s="18" t="s">
        <v>4</v>
      </c>
      <c r="L24" s="25" t="s">
        <v>3</v>
      </c>
      <c r="N24">
        <f>VLOOKUP(H24,'Contract 1'!$A$4:$G$100,7,FALSE)</f>
        <v>72</v>
      </c>
      <c r="O24">
        <f>VLOOKUP(I24,'Contract 2'!$A$4:$G$100,7,FALSE)</f>
        <v>64</v>
      </c>
      <c r="P24">
        <f>VLOOKUP(J24,'Contract 3'!$A$4:$G$100,7,FALSE)</f>
        <v>66</v>
      </c>
      <c r="Q24">
        <f>VLOOKUP(K24,'Contract 4'!$A$4:$G$100,7,FALSE)</f>
        <v>45</v>
      </c>
      <c r="R24">
        <f>VLOOKUP(L24,'Contract 5'!$A$4:$G$100,7,FALSE)</f>
        <v>38</v>
      </c>
      <c r="S24">
        <f t="shared" si="0"/>
        <v>285</v>
      </c>
      <c r="U24" t="str">
        <f t="shared" si="1"/>
        <v>A2</v>
      </c>
      <c r="V24" t="str">
        <f t="shared" si="2"/>
        <v>A2</v>
      </c>
      <c r="W24" t="str">
        <f t="shared" si="3"/>
        <v>C</v>
      </c>
      <c r="X24" t="str">
        <f t="shared" si="4"/>
        <v>C</v>
      </c>
      <c r="Y24" t="str">
        <f t="shared" si="5"/>
        <v>B</v>
      </c>
      <c r="Z24">
        <f t="shared" si="6"/>
        <v>285</v>
      </c>
      <c r="AB24" t="s">
        <v>1</v>
      </c>
      <c r="AC24" t="s">
        <v>0</v>
      </c>
      <c r="AD24" t="s">
        <v>1</v>
      </c>
      <c r="AE24" t="s">
        <v>3</v>
      </c>
      <c r="AF24" t="s">
        <v>2</v>
      </c>
      <c r="AG24">
        <v>280</v>
      </c>
    </row>
    <row r="25" spans="7:33" x14ac:dyDescent="0.3">
      <c r="G25">
        <v>22</v>
      </c>
      <c r="H25" s="9" t="s">
        <v>1</v>
      </c>
      <c r="I25" s="11" t="s">
        <v>1</v>
      </c>
      <c r="J25" s="10" t="s">
        <v>4</v>
      </c>
      <c r="K25" s="26" t="s">
        <v>3</v>
      </c>
      <c r="L25" t="s">
        <v>2</v>
      </c>
      <c r="N25">
        <f>VLOOKUP(H25,'Contract 1'!$A$4:$G$100,7,FALSE)</f>
        <v>72</v>
      </c>
      <c r="O25">
        <f>VLOOKUP(I25,'Contract 2'!$A$4:$G$100,7,FALSE)</f>
        <v>64</v>
      </c>
      <c r="P25">
        <f>VLOOKUP(J25,'Contract 3'!$A$4:$G$100,7,FALSE)</f>
        <v>66</v>
      </c>
      <c r="Q25">
        <f>VLOOKUP(K25,'Contract 4'!$A$4:$G$100,7,FALSE)</f>
        <v>48</v>
      </c>
      <c r="R25">
        <f>VLOOKUP(L25,'Contract 5'!$A$4:$G$100,7,FALSE)</f>
        <v>35</v>
      </c>
      <c r="S25">
        <f t="shared" si="0"/>
        <v>285</v>
      </c>
      <c r="U25" t="str">
        <f t="shared" si="1"/>
        <v>A2</v>
      </c>
      <c r="V25" t="str">
        <f t="shared" si="2"/>
        <v>A2</v>
      </c>
      <c r="W25" t="str">
        <f t="shared" si="3"/>
        <v>C</v>
      </c>
      <c r="X25" t="str">
        <f t="shared" si="4"/>
        <v>B</v>
      </c>
      <c r="Y25" t="str">
        <f t="shared" si="5"/>
        <v>A</v>
      </c>
      <c r="Z25">
        <f t="shared" si="6"/>
        <v>285</v>
      </c>
      <c r="AB25" t="s">
        <v>1</v>
      </c>
      <c r="AC25" t="s">
        <v>1</v>
      </c>
      <c r="AD25" t="s">
        <v>3</v>
      </c>
      <c r="AE25" t="s">
        <v>2</v>
      </c>
      <c r="AF25" t="s">
        <v>4</v>
      </c>
      <c r="AG25">
        <v>281</v>
      </c>
    </row>
    <row r="26" spans="7:33" x14ac:dyDescent="0.3">
      <c r="G26">
        <v>23</v>
      </c>
      <c r="H26" s="9" t="s">
        <v>1</v>
      </c>
      <c r="I26" s="11" t="s">
        <v>1</v>
      </c>
      <c r="J26" s="10" t="s">
        <v>4</v>
      </c>
      <c r="K26" s="26" t="s">
        <v>3</v>
      </c>
      <c r="L26" t="s">
        <v>4</v>
      </c>
      <c r="N26">
        <f>VLOOKUP(H26,'Contract 1'!$A$4:$G$100,7,FALSE)</f>
        <v>72</v>
      </c>
      <c r="O26">
        <f>VLOOKUP(I26,'Contract 2'!$A$4:$G$100,7,FALSE)</f>
        <v>64</v>
      </c>
      <c r="P26">
        <f>VLOOKUP(J26,'Contract 3'!$A$4:$G$100,7,FALSE)</f>
        <v>66</v>
      </c>
      <c r="Q26">
        <f>VLOOKUP(K26,'Contract 4'!$A$4:$G$100,7,FALSE)</f>
        <v>48</v>
      </c>
      <c r="R26">
        <f>VLOOKUP(L26,'Contract 5'!$A$4:$G$100,7,FALSE)</f>
        <v>36</v>
      </c>
      <c r="S26">
        <f t="shared" si="0"/>
        <v>286</v>
      </c>
      <c r="U26" t="str">
        <f t="shared" si="1"/>
        <v>A2</v>
      </c>
      <c r="V26" t="str">
        <f t="shared" si="2"/>
        <v>A2</v>
      </c>
      <c r="W26" t="str">
        <f t="shared" si="3"/>
        <v>C</v>
      </c>
      <c r="X26" t="str">
        <f t="shared" si="4"/>
        <v>B</v>
      </c>
      <c r="Y26" t="str">
        <f t="shared" si="5"/>
        <v>C</v>
      </c>
      <c r="Z26">
        <f t="shared" si="6"/>
        <v>286</v>
      </c>
      <c r="AB26" t="s">
        <v>1</v>
      </c>
      <c r="AC26" t="s">
        <v>0</v>
      </c>
      <c r="AD26" t="s">
        <v>1</v>
      </c>
      <c r="AE26" t="s">
        <v>3</v>
      </c>
      <c r="AF26" t="s">
        <v>4</v>
      </c>
      <c r="AG26">
        <v>281</v>
      </c>
    </row>
    <row r="27" spans="7:33" x14ac:dyDescent="0.3">
      <c r="G27">
        <v>24</v>
      </c>
      <c r="H27" s="9" t="s">
        <v>1</v>
      </c>
      <c r="I27" s="11" t="s">
        <v>1</v>
      </c>
      <c r="J27" s="10" t="s">
        <v>4</v>
      </c>
      <c r="K27" s="26" t="s">
        <v>3</v>
      </c>
      <c r="L27" s="25" t="s">
        <v>3</v>
      </c>
      <c r="N27">
        <f>VLOOKUP(H27,'Contract 1'!$A$4:$G$100,7,FALSE)</f>
        <v>72</v>
      </c>
      <c r="O27">
        <f>VLOOKUP(I27,'Contract 2'!$A$4:$G$100,7,FALSE)</f>
        <v>64</v>
      </c>
      <c r="P27">
        <f>VLOOKUP(J27,'Contract 3'!$A$4:$G$100,7,FALSE)</f>
        <v>66</v>
      </c>
      <c r="Q27">
        <f>VLOOKUP(K27,'Contract 4'!$A$4:$G$100,7,FALSE)</f>
        <v>48</v>
      </c>
      <c r="R27">
        <f>VLOOKUP(L27,'Contract 5'!$A$4:$G$100,7,FALSE)</f>
        <v>38</v>
      </c>
      <c r="S27">
        <f t="shared" si="0"/>
        <v>288</v>
      </c>
      <c r="U27" t="str">
        <f t="shared" si="1"/>
        <v>A2</v>
      </c>
      <c r="V27" t="str">
        <f t="shared" si="2"/>
        <v>A2</v>
      </c>
      <c r="W27" t="str">
        <f t="shared" si="3"/>
        <v>C</v>
      </c>
      <c r="X27" t="str">
        <f t="shared" si="4"/>
        <v>B</v>
      </c>
      <c r="Y27" t="str">
        <f t="shared" si="5"/>
        <v>B</v>
      </c>
      <c r="Z27">
        <f t="shared" si="6"/>
        <v>288</v>
      </c>
      <c r="AB27" t="s">
        <v>1</v>
      </c>
      <c r="AC27" t="s">
        <v>0</v>
      </c>
      <c r="AD27" t="s">
        <v>1</v>
      </c>
      <c r="AE27" t="s">
        <v>2</v>
      </c>
      <c r="AF27" t="s">
        <v>2</v>
      </c>
      <c r="AG27">
        <v>281</v>
      </c>
    </row>
    <row r="28" spans="7:33" x14ac:dyDescent="0.3">
      <c r="G28">
        <v>25</v>
      </c>
      <c r="H28" s="9" t="s">
        <v>1</v>
      </c>
      <c r="I28" s="11" t="s">
        <v>1</v>
      </c>
      <c r="J28" s="10" t="s">
        <v>4</v>
      </c>
      <c r="K28" s="27" t="s">
        <v>2</v>
      </c>
      <c r="L28" t="s">
        <v>2</v>
      </c>
      <c r="N28">
        <f>VLOOKUP(H28,'Contract 1'!$A$4:$G$100,7,FALSE)</f>
        <v>72</v>
      </c>
      <c r="O28">
        <f>VLOOKUP(I28,'Contract 2'!$A$4:$G$100,7,FALSE)</f>
        <v>64</v>
      </c>
      <c r="P28">
        <f>VLOOKUP(J28,'Contract 3'!$A$4:$G$100,7,FALSE)</f>
        <v>66</v>
      </c>
      <c r="Q28">
        <f>VLOOKUP(K28,'Contract 4'!$A$4:$G$100,7,FALSE)</f>
        <v>49</v>
      </c>
      <c r="R28">
        <f>VLOOKUP(L28,'Contract 5'!$A$4:$G$100,7,FALSE)</f>
        <v>35</v>
      </c>
      <c r="S28">
        <f t="shared" si="0"/>
        <v>286</v>
      </c>
      <c r="U28" t="str">
        <f t="shared" si="1"/>
        <v>A2</v>
      </c>
      <c r="V28" t="str">
        <f t="shared" si="2"/>
        <v>A2</v>
      </c>
      <c r="W28" t="str">
        <f t="shared" si="3"/>
        <v>C</v>
      </c>
      <c r="X28" t="str">
        <f t="shared" si="4"/>
        <v>A</v>
      </c>
      <c r="Y28" t="str">
        <f t="shared" si="5"/>
        <v>A</v>
      </c>
      <c r="Z28">
        <f t="shared" si="6"/>
        <v>286</v>
      </c>
      <c r="AB28" t="s">
        <v>1</v>
      </c>
      <c r="AC28" t="s">
        <v>0</v>
      </c>
      <c r="AD28" t="s">
        <v>3</v>
      </c>
      <c r="AE28" t="s">
        <v>4</v>
      </c>
      <c r="AF28" t="s">
        <v>2</v>
      </c>
      <c r="AG28">
        <v>281</v>
      </c>
    </row>
    <row r="29" spans="7:33" x14ac:dyDescent="0.3">
      <c r="G29">
        <v>26</v>
      </c>
      <c r="H29" s="9" t="s">
        <v>1</v>
      </c>
      <c r="I29" s="11" t="s">
        <v>1</v>
      </c>
      <c r="J29" s="10" t="s">
        <v>4</v>
      </c>
      <c r="K29" s="27" t="s">
        <v>2</v>
      </c>
      <c r="L29" t="s">
        <v>4</v>
      </c>
      <c r="N29">
        <f>VLOOKUP(H29,'Contract 1'!$A$4:$G$100,7,FALSE)</f>
        <v>72</v>
      </c>
      <c r="O29">
        <f>VLOOKUP(I29,'Contract 2'!$A$4:$G$100,7,FALSE)</f>
        <v>64</v>
      </c>
      <c r="P29">
        <f>VLOOKUP(J29,'Contract 3'!$A$4:$G$100,7,FALSE)</f>
        <v>66</v>
      </c>
      <c r="Q29">
        <f>VLOOKUP(K29,'Contract 4'!$A$4:$G$100,7,FALSE)</f>
        <v>49</v>
      </c>
      <c r="R29">
        <f>VLOOKUP(L29,'Contract 5'!$A$4:$G$100,7,FALSE)</f>
        <v>36</v>
      </c>
      <c r="S29">
        <f t="shared" si="0"/>
        <v>287</v>
      </c>
      <c r="U29" t="str">
        <f t="shared" si="1"/>
        <v>A2</v>
      </c>
      <c r="V29" t="str">
        <f t="shared" si="2"/>
        <v>A2</v>
      </c>
      <c r="W29" t="str">
        <f t="shared" si="3"/>
        <v>C</v>
      </c>
      <c r="X29" t="str">
        <f t="shared" si="4"/>
        <v>A</v>
      </c>
      <c r="Y29" t="str">
        <f t="shared" si="5"/>
        <v>C</v>
      </c>
      <c r="Z29">
        <f t="shared" si="6"/>
        <v>287</v>
      </c>
      <c r="AB29" t="s">
        <v>0</v>
      </c>
      <c r="AC29" t="s">
        <v>1</v>
      </c>
      <c r="AD29" t="s">
        <v>1</v>
      </c>
      <c r="AE29" t="s">
        <v>4</v>
      </c>
      <c r="AF29" t="s">
        <v>3</v>
      </c>
      <c r="AG29">
        <v>281</v>
      </c>
    </row>
    <row r="30" spans="7:33" x14ac:dyDescent="0.3">
      <c r="G30">
        <v>27</v>
      </c>
      <c r="H30" s="9" t="s">
        <v>1</v>
      </c>
      <c r="I30" s="11" t="s">
        <v>1</v>
      </c>
      <c r="J30" s="10" t="s">
        <v>4</v>
      </c>
      <c r="K30" s="27" t="s">
        <v>2</v>
      </c>
      <c r="L30" s="25" t="s">
        <v>3</v>
      </c>
      <c r="N30">
        <f>VLOOKUP(H30,'Contract 1'!$A$4:$G$100,7,FALSE)</f>
        <v>72</v>
      </c>
      <c r="O30">
        <f>VLOOKUP(I30,'Contract 2'!$A$4:$G$100,7,FALSE)</f>
        <v>64</v>
      </c>
      <c r="P30">
        <f>VLOOKUP(J30,'Contract 3'!$A$4:$G$100,7,FALSE)</f>
        <v>66</v>
      </c>
      <c r="Q30">
        <f>VLOOKUP(K30,'Contract 4'!$A$4:$G$100,7,FALSE)</f>
        <v>49</v>
      </c>
      <c r="R30">
        <f>VLOOKUP(L30,'Contract 5'!$A$4:$G$100,7,FALSE)</f>
        <v>38</v>
      </c>
      <c r="S30">
        <f t="shared" si="0"/>
        <v>289</v>
      </c>
      <c r="U30" t="str">
        <f t="shared" si="1"/>
        <v>A2</v>
      </c>
      <c r="V30" t="str">
        <f t="shared" si="2"/>
        <v>A2</v>
      </c>
      <c r="W30" t="str">
        <f t="shared" si="3"/>
        <v>C</v>
      </c>
      <c r="X30" t="str">
        <f t="shared" si="4"/>
        <v>A</v>
      </c>
      <c r="Y30" t="str">
        <f t="shared" si="5"/>
        <v>B</v>
      </c>
      <c r="Z30">
        <f t="shared" si="6"/>
        <v>289</v>
      </c>
      <c r="AB30" t="s">
        <v>0</v>
      </c>
      <c r="AC30" t="s">
        <v>1</v>
      </c>
      <c r="AD30" t="s">
        <v>1</v>
      </c>
      <c r="AE30" t="s">
        <v>3</v>
      </c>
      <c r="AF30" t="s">
        <v>2</v>
      </c>
      <c r="AG30">
        <v>281</v>
      </c>
    </row>
    <row r="31" spans="7:33" x14ac:dyDescent="0.3">
      <c r="G31">
        <v>28</v>
      </c>
      <c r="H31" s="9" t="s">
        <v>1</v>
      </c>
      <c r="I31" s="11" t="s">
        <v>1</v>
      </c>
      <c r="J31" s="11" t="s">
        <v>2</v>
      </c>
      <c r="K31" s="18" t="s">
        <v>4</v>
      </c>
      <c r="L31" t="s">
        <v>2</v>
      </c>
      <c r="N31">
        <f>VLOOKUP(H31,'Contract 1'!$A$4:$G$100,7,FALSE)</f>
        <v>72</v>
      </c>
      <c r="O31">
        <f>VLOOKUP(I31,'Contract 2'!$A$4:$G$100,7,FALSE)</f>
        <v>64</v>
      </c>
      <c r="P31">
        <f>VLOOKUP(J31,'Contract 3'!$A$4:$G$100,7,FALSE)</f>
        <v>67</v>
      </c>
      <c r="Q31">
        <f>VLOOKUP(K31,'Contract 4'!$A$4:$G$100,7,FALSE)</f>
        <v>45</v>
      </c>
      <c r="R31">
        <f>VLOOKUP(L31,'Contract 5'!$A$4:$G$100,7,FALSE)</f>
        <v>35</v>
      </c>
      <c r="S31">
        <f t="shared" si="0"/>
        <v>283</v>
      </c>
      <c r="U31" t="str">
        <f t="shared" si="1"/>
        <v>A2</v>
      </c>
      <c r="V31" t="str">
        <f t="shared" si="2"/>
        <v>A2</v>
      </c>
      <c r="W31" t="str">
        <f t="shared" si="3"/>
        <v>A</v>
      </c>
      <c r="X31" t="str">
        <f t="shared" si="4"/>
        <v>C</v>
      </c>
      <c r="Y31" t="str">
        <f t="shared" si="5"/>
        <v>A</v>
      </c>
      <c r="Z31">
        <f t="shared" si="6"/>
        <v>283</v>
      </c>
      <c r="AB31" t="s">
        <v>1</v>
      </c>
      <c r="AC31" t="s">
        <v>1</v>
      </c>
      <c r="AD31" t="s">
        <v>3</v>
      </c>
      <c r="AE31" t="s">
        <v>3</v>
      </c>
      <c r="AF31" t="s">
        <v>3</v>
      </c>
      <c r="AG31">
        <v>282</v>
      </c>
    </row>
    <row r="32" spans="7:33" x14ac:dyDescent="0.3">
      <c r="G32">
        <v>29</v>
      </c>
      <c r="H32" s="9" t="s">
        <v>1</v>
      </c>
      <c r="I32" s="11" t="s">
        <v>1</v>
      </c>
      <c r="J32" s="11" t="s">
        <v>2</v>
      </c>
      <c r="K32" s="18" t="s">
        <v>4</v>
      </c>
      <c r="L32" t="s">
        <v>4</v>
      </c>
      <c r="N32">
        <f>VLOOKUP(H32,'Contract 1'!$A$4:$G$100,7,FALSE)</f>
        <v>72</v>
      </c>
      <c r="O32">
        <f>VLOOKUP(I32,'Contract 2'!$A$4:$G$100,7,FALSE)</f>
        <v>64</v>
      </c>
      <c r="P32">
        <f>VLOOKUP(J32,'Contract 3'!$A$4:$G$100,7,FALSE)</f>
        <v>67</v>
      </c>
      <c r="Q32">
        <f>VLOOKUP(K32,'Contract 4'!$A$4:$G$100,7,FALSE)</f>
        <v>45</v>
      </c>
      <c r="R32">
        <f>VLOOKUP(L32,'Contract 5'!$A$4:$G$100,7,FALSE)</f>
        <v>36</v>
      </c>
      <c r="S32">
        <f t="shared" si="0"/>
        <v>284</v>
      </c>
      <c r="U32" t="str">
        <f t="shared" si="1"/>
        <v>A2</v>
      </c>
      <c r="V32" t="str">
        <f t="shared" si="2"/>
        <v>A2</v>
      </c>
      <c r="W32" t="str">
        <f t="shared" si="3"/>
        <v>A</v>
      </c>
      <c r="X32" t="str">
        <f t="shared" si="4"/>
        <v>C</v>
      </c>
      <c r="Y32" t="str">
        <f t="shared" si="5"/>
        <v>C</v>
      </c>
      <c r="Z32">
        <f t="shared" si="6"/>
        <v>284</v>
      </c>
      <c r="AB32" t="s">
        <v>1</v>
      </c>
      <c r="AC32" t="s">
        <v>1</v>
      </c>
      <c r="AD32" t="s">
        <v>4</v>
      </c>
      <c r="AE32" t="s">
        <v>4</v>
      </c>
      <c r="AF32" t="s">
        <v>2</v>
      </c>
      <c r="AG32">
        <v>282</v>
      </c>
    </row>
    <row r="33" spans="7:33" x14ac:dyDescent="0.3">
      <c r="G33">
        <v>30</v>
      </c>
      <c r="H33" s="9" t="s">
        <v>1</v>
      </c>
      <c r="I33" s="11" t="s">
        <v>1</v>
      </c>
      <c r="J33" s="11" t="s">
        <v>2</v>
      </c>
      <c r="K33" s="18" t="s">
        <v>4</v>
      </c>
      <c r="L33" s="25" t="s">
        <v>3</v>
      </c>
      <c r="N33">
        <f>VLOOKUP(H33,'Contract 1'!$A$4:$G$100,7,FALSE)</f>
        <v>72</v>
      </c>
      <c r="O33">
        <f>VLOOKUP(I33,'Contract 2'!$A$4:$G$100,7,FALSE)</f>
        <v>64</v>
      </c>
      <c r="P33">
        <f>VLOOKUP(J33,'Contract 3'!$A$4:$G$100,7,FALSE)</f>
        <v>67</v>
      </c>
      <c r="Q33">
        <f>VLOOKUP(K33,'Contract 4'!$A$4:$G$100,7,FALSE)</f>
        <v>45</v>
      </c>
      <c r="R33">
        <f>VLOOKUP(L33,'Contract 5'!$A$4:$G$100,7,FALSE)</f>
        <v>38</v>
      </c>
      <c r="S33">
        <f t="shared" si="0"/>
        <v>286</v>
      </c>
      <c r="U33" t="str">
        <f t="shared" si="1"/>
        <v>A2</v>
      </c>
      <c r="V33" t="str">
        <f t="shared" si="2"/>
        <v>A2</v>
      </c>
      <c r="W33" t="str">
        <f t="shared" si="3"/>
        <v>A</v>
      </c>
      <c r="X33" t="str">
        <f t="shared" si="4"/>
        <v>C</v>
      </c>
      <c r="Y33" t="str">
        <f t="shared" si="5"/>
        <v>B</v>
      </c>
      <c r="Z33">
        <f t="shared" si="6"/>
        <v>286</v>
      </c>
      <c r="AB33" t="s">
        <v>1</v>
      </c>
      <c r="AC33" t="s">
        <v>0</v>
      </c>
      <c r="AD33" t="s">
        <v>1</v>
      </c>
      <c r="AE33" t="s">
        <v>2</v>
      </c>
      <c r="AF33" t="s">
        <v>4</v>
      </c>
      <c r="AG33">
        <v>282</v>
      </c>
    </row>
    <row r="34" spans="7:33" x14ac:dyDescent="0.3">
      <c r="G34">
        <v>31</v>
      </c>
      <c r="H34" s="9" t="s">
        <v>1</v>
      </c>
      <c r="I34" s="11" t="s">
        <v>1</v>
      </c>
      <c r="J34" s="11" t="s">
        <v>2</v>
      </c>
      <c r="K34" s="26" t="s">
        <v>3</v>
      </c>
      <c r="L34" t="s">
        <v>2</v>
      </c>
      <c r="N34">
        <f>VLOOKUP(H34,'Contract 1'!$A$4:$G$100,7,FALSE)</f>
        <v>72</v>
      </c>
      <c r="O34">
        <f>VLOOKUP(I34,'Contract 2'!$A$4:$G$100,7,FALSE)</f>
        <v>64</v>
      </c>
      <c r="P34">
        <f>VLOOKUP(J34,'Contract 3'!$A$4:$G$100,7,FALSE)</f>
        <v>67</v>
      </c>
      <c r="Q34">
        <f>VLOOKUP(K34,'Contract 4'!$A$4:$G$100,7,FALSE)</f>
        <v>48</v>
      </c>
      <c r="R34">
        <f>VLOOKUP(L34,'Contract 5'!$A$4:$G$100,7,FALSE)</f>
        <v>35</v>
      </c>
      <c r="S34">
        <f t="shared" si="0"/>
        <v>286</v>
      </c>
      <c r="U34" t="str">
        <f t="shared" si="1"/>
        <v>A2</v>
      </c>
      <c r="V34" t="str">
        <f t="shared" si="2"/>
        <v>A2</v>
      </c>
      <c r="W34" t="str">
        <f t="shared" si="3"/>
        <v>A</v>
      </c>
      <c r="X34" t="str">
        <f t="shared" si="4"/>
        <v>B</v>
      </c>
      <c r="Y34" t="str">
        <f t="shared" si="5"/>
        <v>A</v>
      </c>
      <c r="Z34">
        <f t="shared" si="6"/>
        <v>286</v>
      </c>
      <c r="AB34" t="s">
        <v>1</v>
      </c>
      <c r="AC34" t="s">
        <v>0</v>
      </c>
      <c r="AD34" t="s">
        <v>3</v>
      </c>
      <c r="AE34" t="s">
        <v>4</v>
      </c>
      <c r="AF34" t="s">
        <v>4</v>
      </c>
      <c r="AG34">
        <v>282</v>
      </c>
    </row>
    <row r="35" spans="7:33" x14ac:dyDescent="0.3">
      <c r="G35">
        <v>32</v>
      </c>
      <c r="H35" s="9" t="s">
        <v>1</v>
      </c>
      <c r="I35" s="11" t="s">
        <v>1</v>
      </c>
      <c r="J35" s="11" t="s">
        <v>2</v>
      </c>
      <c r="K35" s="26" t="s">
        <v>3</v>
      </c>
      <c r="L35" t="s">
        <v>4</v>
      </c>
      <c r="N35">
        <f>VLOOKUP(H35,'Contract 1'!$A$4:$G$100,7,FALSE)</f>
        <v>72</v>
      </c>
      <c r="O35">
        <f>VLOOKUP(I35,'Contract 2'!$A$4:$G$100,7,FALSE)</f>
        <v>64</v>
      </c>
      <c r="P35">
        <f>VLOOKUP(J35,'Contract 3'!$A$4:$G$100,7,FALSE)</f>
        <v>67</v>
      </c>
      <c r="Q35">
        <f>VLOOKUP(K35,'Contract 4'!$A$4:$G$100,7,FALSE)</f>
        <v>48</v>
      </c>
      <c r="R35">
        <f>VLOOKUP(L35,'Contract 5'!$A$4:$G$100,7,FALSE)</f>
        <v>36</v>
      </c>
      <c r="S35">
        <f t="shared" si="0"/>
        <v>287</v>
      </c>
      <c r="U35" t="str">
        <f t="shared" si="1"/>
        <v>A2</v>
      </c>
      <c r="V35" t="str">
        <f t="shared" si="2"/>
        <v>A2</v>
      </c>
      <c r="W35" t="str">
        <f t="shared" si="3"/>
        <v>A</v>
      </c>
      <c r="X35" t="str">
        <f t="shared" si="4"/>
        <v>B</v>
      </c>
      <c r="Y35" t="str">
        <f t="shared" si="5"/>
        <v>C</v>
      </c>
      <c r="Z35">
        <f t="shared" si="6"/>
        <v>287</v>
      </c>
      <c r="AB35" t="s">
        <v>0</v>
      </c>
      <c r="AC35" t="s">
        <v>1</v>
      </c>
      <c r="AD35" t="s">
        <v>1</v>
      </c>
      <c r="AE35" t="s">
        <v>3</v>
      </c>
      <c r="AF35" t="s">
        <v>4</v>
      </c>
      <c r="AG35">
        <v>282</v>
      </c>
    </row>
    <row r="36" spans="7:33" x14ac:dyDescent="0.3">
      <c r="G36">
        <v>33</v>
      </c>
      <c r="H36" s="9" t="s">
        <v>1</v>
      </c>
      <c r="I36" s="11" t="s">
        <v>1</v>
      </c>
      <c r="J36" s="11" t="s">
        <v>2</v>
      </c>
      <c r="K36" s="26" t="s">
        <v>3</v>
      </c>
      <c r="L36" s="25" t="s">
        <v>3</v>
      </c>
      <c r="N36">
        <f>VLOOKUP(H36,'Contract 1'!$A$4:$G$100,7,FALSE)</f>
        <v>72</v>
      </c>
      <c r="O36">
        <f>VLOOKUP(I36,'Contract 2'!$A$4:$G$100,7,FALSE)</f>
        <v>64</v>
      </c>
      <c r="P36">
        <f>VLOOKUP(J36,'Contract 3'!$A$4:$G$100,7,FALSE)</f>
        <v>67</v>
      </c>
      <c r="Q36">
        <f>VLOOKUP(K36,'Contract 4'!$A$4:$G$100,7,FALSE)</f>
        <v>48</v>
      </c>
      <c r="R36">
        <f>VLOOKUP(L36,'Contract 5'!$A$4:$G$100,7,FALSE)</f>
        <v>38</v>
      </c>
      <c r="S36">
        <f t="shared" si="0"/>
        <v>289</v>
      </c>
      <c r="U36" t="str">
        <f t="shared" si="1"/>
        <v>A2</v>
      </c>
      <c r="V36" t="str">
        <f t="shared" si="2"/>
        <v>A2</v>
      </c>
      <c r="W36" t="str">
        <f t="shared" si="3"/>
        <v>A</v>
      </c>
      <c r="X36" t="str">
        <f t="shared" si="4"/>
        <v>B</v>
      </c>
      <c r="Y36" t="str">
        <f t="shared" si="5"/>
        <v>B</v>
      </c>
      <c r="Z36">
        <f t="shared" si="6"/>
        <v>289</v>
      </c>
      <c r="AB36" t="s">
        <v>0</v>
      </c>
      <c r="AC36" t="s">
        <v>1</v>
      </c>
      <c r="AD36" t="s">
        <v>1</v>
      </c>
      <c r="AE36" t="s">
        <v>2</v>
      </c>
      <c r="AF36" t="s">
        <v>2</v>
      </c>
      <c r="AG36">
        <v>282</v>
      </c>
    </row>
    <row r="37" spans="7:33" x14ac:dyDescent="0.3">
      <c r="G37">
        <v>34</v>
      </c>
      <c r="H37" s="9" t="s">
        <v>1</v>
      </c>
      <c r="I37" s="11" t="s">
        <v>1</v>
      </c>
      <c r="J37" s="11" t="s">
        <v>2</v>
      </c>
      <c r="K37" s="27" t="s">
        <v>2</v>
      </c>
      <c r="L37" t="s">
        <v>2</v>
      </c>
      <c r="N37">
        <f>VLOOKUP(H37,'Contract 1'!$A$4:$G$100,7,FALSE)</f>
        <v>72</v>
      </c>
      <c r="O37">
        <f>VLOOKUP(I37,'Contract 2'!$A$4:$G$100,7,FALSE)</f>
        <v>64</v>
      </c>
      <c r="P37">
        <f>VLOOKUP(J37,'Contract 3'!$A$4:$G$100,7,FALSE)</f>
        <v>67</v>
      </c>
      <c r="Q37">
        <f>VLOOKUP(K37,'Contract 4'!$A$4:$G$100,7,FALSE)</f>
        <v>49</v>
      </c>
      <c r="R37">
        <f>VLOOKUP(L37,'Contract 5'!$A$4:$G$100,7,FALSE)</f>
        <v>35</v>
      </c>
      <c r="S37">
        <f t="shared" si="0"/>
        <v>287</v>
      </c>
      <c r="U37" t="str">
        <f t="shared" si="1"/>
        <v>A2</v>
      </c>
      <c r="V37" t="str">
        <f t="shared" si="2"/>
        <v>A2</v>
      </c>
      <c r="W37" t="str">
        <f t="shared" si="3"/>
        <v>A</v>
      </c>
      <c r="X37" t="str">
        <f t="shared" si="4"/>
        <v>A</v>
      </c>
      <c r="Y37" t="str">
        <f t="shared" si="5"/>
        <v>A</v>
      </c>
      <c r="Z37">
        <f t="shared" si="6"/>
        <v>287</v>
      </c>
      <c r="AB37" t="s">
        <v>0</v>
      </c>
      <c r="AC37" t="s">
        <v>1</v>
      </c>
      <c r="AD37" t="s">
        <v>3</v>
      </c>
      <c r="AE37" t="s">
        <v>4</v>
      </c>
      <c r="AF37" t="s">
        <v>2</v>
      </c>
      <c r="AG37">
        <v>282</v>
      </c>
    </row>
    <row r="38" spans="7:33" x14ac:dyDescent="0.3">
      <c r="G38">
        <v>35</v>
      </c>
      <c r="H38" s="9" t="s">
        <v>1</v>
      </c>
      <c r="I38" s="11" t="s">
        <v>1</v>
      </c>
      <c r="J38" s="11" t="s">
        <v>2</v>
      </c>
      <c r="K38" s="27" t="s">
        <v>2</v>
      </c>
      <c r="L38" t="s">
        <v>4</v>
      </c>
      <c r="N38">
        <f>VLOOKUP(H38,'Contract 1'!$A$4:$G$100,7,FALSE)</f>
        <v>72</v>
      </c>
      <c r="O38">
        <f>VLOOKUP(I38,'Contract 2'!$A$4:$G$100,7,FALSE)</f>
        <v>64</v>
      </c>
      <c r="P38">
        <f>VLOOKUP(J38,'Contract 3'!$A$4:$G$100,7,FALSE)</f>
        <v>67</v>
      </c>
      <c r="Q38">
        <f>VLOOKUP(K38,'Contract 4'!$A$4:$G$100,7,FALSE)</f>
        <v>49</v>
      </c>
      <c r="R38">
        <f>VLOOKUP(L38,'Contract 5'!$A$4:$G$100,7,FALSE)</f>
        <v>36</v>
      </c>
      <c r="S38">
        <f t="shared" si="0"/>
        <v>288</v>
      </c>
      <c r="U38" t="str">
        <f t="shared" si="1"/>
        <v>A2</v>
      </c>
      <c r="V38" t="str">
        <f t="shared" si="2"/>
        <v>A2</v>
      </c>
      <c r="W38" t="str">
        <f t="shared" si="3"/>
        <v>A</v>
      </c>
      <c r="X38" t="str">
        <f t="shared" si="4"/>
        <v>A</v>
      </c>
      <c r="Y38" t="str">
        <f t="shared" si="5"/>
        <v>C</v>
      </c>
      <c r="Z38">
        <f t="shared" si="6"/>
        <v>288</v>
      </c>
      <c r="AB38" t="s">
        <v>4</v>
      </c>
      <c r="AC38" t="s">
        <v>1</v>
      </c>
      <c r="AD38" t="s">
        <v>1</v>
      </c>
      <c r="AE38" t="s">
        <v>4</v>
      </c>
      <c r="AF38" t="s">
        <v>2</v>
      </c>
      <c r="AG38">
        <v>282</v>
      </c>
    </row>
    <row r="39" spans="7:33" x14ac:dyDescent="0.3">
      <c r="G39">
        <v>36</v>
      </c>
      <c r="H39" s="9" t="s">
        <v>1</v>
      </c>
      <c r="I39" s="11" t="s">
        <v>1</v>
      </c>
      <c r="J39" s="11" t="s">
        <v>2</v>
      </c>
      <c r="K39" s="27" t="s">
        <v>2</v>
      </c>
      <c r="L39" s="25" t="s">
        <v>3</v>
      </c>
      <c r="N39">
        <f>VLOOKUP(H39,'Contract 1'!$A$4:$G$100,7,FALSE)</f>
        <v>72</v>
      </c>
      <c r="O39">
        <f>VLOOKUP(I39,'Contract 2'!$A$4:$G$100,7,FALSE)</f>
        <v>64</v>
      </c>
      <c r="P39">
        <f>VLOOKUP(J39,'Contract 3'!$A$4:$G$100,7,FALSE)</f>
        <v>67</v>
      </c>
      <c r="Q39">
        <f>VLOOKUP(K39,'Contract 4'!$A$4:$G$100,7,FALSE)</f>
        <v>49</v>
      </c>
      <c r="R39">
        <f>VLOOKUP(L39,'Contract 5'!$A$4:$G$100,7,FALSE)</f>
        <v>38</v>
      </c>
      <c r="S39">
        <f t="shared" si="0"/>
        <v>290</v>
      </c>
      <c r="U39" t="str">
        <f t="shared" si="1"/>
        <v>A2</v>
      </c>
      <c r="V39" t="str">
        <f t="shared" si="2"/>
        <v>A2</v>
      </c>
      <c r="W39" t="str">
        <f t="shared" si="3"/>
        <v>A</v>
      </c>
      <c r="X39" t="str">
        <f t="shared" si="4"/>
        <v>A</v>
      </c>
      <c r="Y39" t="str">
        <f t="shared" si="5"/>
        <v>B</v>
      </c>
      <c r="Z39">
        <f t="shared" si="6"/>
        <v>290</v>
      </c>
      <c r="AB39" t="s">
        <v>1</v>
      </c>
      <c r="AC39" t="s">
        <v>1</v>
      </c>
      <c r="AD39" t="s">
        <v>3</v>
      </c>
      <c r="AE39" t="s">
        <v>2</v>
      </c>
      <c r="AF39" t="s">
        <v>3</v>
      </c>
      <c r="AG39">
        <v>283</v>
      </c>
    </row>
    <row r="40" spans="7:33" x14ac:dyDescent="0.3">
      <c r="G40">
        <v>37</v>
      </c>
      <c r="H40" s="9" t="s">
        <v>1</v>
      </c>
      <c r="I40" s="12" t="s">
        <v>0</v>
      </c>
      <c r="J40" s="9" t="s">
        <v>1</v>
      </c>
      <c r="K40" s="18" t="s">
        <v>4</v>
      </c>
      <c r="L40" t="s">
        <v>2</v>
      </c>
      <c r="N40">
        <f>VLOOKUP(H40,'Contract 1'!$A$4:$G$100,7,FALSE)</f>
        <v>72</v>
      </c>
      <c r="O40">
        <f>VLOOKUP(I40,'Contract 2'!$A$4:$G$100,7,FALSE)</f>
        <v>69</v>
      </c>
      <c r="P40">
        <f>VLOOKUP(J40,'Contract 3'!$A$4:$G$100,7,FALSE)</f>
        <v>56</v>
      </c>
      <c r="Q40">
        <f>VLOOKUP(K40,'Contract 4'!$A$4:$G$100,7,FALSE)</f>
        <v>45</v>
      </c>
      <c r="R40">
        <f>VLOOKUP(L40,'Contract 5'!$A$4:$G$100,7,FALSE)</f>
        <v>35</v>
      </c>
      <c r="S40">
        <f t="shared" si="0"/>
        <v>277</v>
      </c>
      <c r="U40" t="str">
        <f t="shared" si="1"/>
        <v>A2</v>
      </c>
      <c r="V40" t="str">
        <f t="shared" si="2"/>
        <v>A1</v>
      </c>
      <c r="W40" t="str">
        <f t="shared" si="3"/>
        <v>A2</v>
      </c>
      <c r="X40" t="str">
        <f t="shared" si="4"/>
        <v>C</v>
      </c>
      <c r="Y40" t="str">
        <f t="shared" si="5"/>
        <v>A</v>
      </c>
      <c r="Z40">
        <f t="shared" si="6"/>
        <v>277</v>
      </c>
      <c r="AB40" t="s">
        <v>1</v>
      </c>
      <c r="AC40" t="s">
        <v>1</v>
      </c>
      <c r="AD40" t="s">
        <v>4</v>
      </c>
      <c r="AE40" t="s">
        <v>4</v>
      </c>
      <c r="AF40" t="s">
        <v>4</v>
      </c>
      <c r="AG40">
        <v>283</v>
      </c>
    </row>
    <row r="41" spans="7:33" x14ac:dyDescent="0.3">
      <c r="G41">
        <v>38</v>
      </c>
      <c r="H41" s="9" t="s">
        <v>1</v>
      </c>
      <c r="I41" s="12" t="s">
        <v>0</v>
      </c>
      <c r="J41" s="9" t="s">
        <v>1</v>
      </c>
      <c r="K41" s="18" t="s">
        <v>4</v>
      </c>
      <c r="L41" t="s">
        <v>4</v>
      </c>
      <c r="N41">
        <f>VLOOKUP(H41,'Contract 1'!$A$4:$G$100,7,FALSE)</f>
        <v>72</v>
      </c>
      <c r="O41">
        <f>VLOOKUP(I41,'Contract 2'!$A$4:$G$100,7,FALSE)</f>
        <v>69</v>
      </c>
      <c r="P41">
        <f>VLOOKUP(J41,'Contract 3'!$A$4:$G$100,7,FALSE)</f>
        <v>56</v>
      </c>
      <c r="Q41">
        <f>VLOOKUP(K41,'Contract 4'!$A$4:$G$100,7,FALSE)</f>
        <v>45</v>
      </c>
      <c r="R41">
        <f>VLOOKUP(L41,'Contract 5'!$A$4:$G$100,7,FALSE)</f>
        <v>36</v>
      </c>
      <c r="S41">
        <f t="shared" si="0"/>
        <v>278</v>
      </c>
      <c r="U41" t="str">
        <f t="shared" si="1"/>
        <v>A2</v>
      </c>
      <c r="V41" t="str">
        <f t="shared" si="2"/>
        <v>A1</v>
      </c>
      <c r="W41" t="str">
        <f t="shared" si="3"/>
        <v>A2</v>
      </c>
      <c r="X41" t="str">
        <f t="shared" si="4"/>
        <v>C</v>
      </c>
      <c r="Y41" t="str">
        <f t="shared" si="5"/>
        <v>C</v>
      </c>
      <c r="Z41">
        <f t="shared" si="6"/>
        <v>278</v>
      </c>
      <c r="AB41" t="s">
        <v>1</v>
      </c>
      <c r="AC41" t="s">
        <v>1</v>
      </c>
      <c r="AD41" t="s">
        <v>2</v>
      </c>
      <c r="AE41" t="s">
        <v>4</v>
      </c>
      <c r="AF41" t="s">
        <v>2</v>
      </c>
      <c r="AG41">
        <v>283</v>
      </c>
    </row>
    <row r="42" spans="7:33" x14ac:dyDescent="0.3">
      <c r="G42">
        <v>39</v>
      </c>
      <c r="H42" s="9" t="s">
        <v>1</v>
      </c>
      <c r="I42" s="12" t="s">
        <v>0</v>
      </c>
      <c r="J42" s="9" t="s">
        <v>1</v>
      </c>
      <c r="K42" s="18" t="s">
        <v>4</v>
      </c>
      <c r="L42" s="25" t="s">
        <v>3</v>
      </c>
      <c r="N42">
        <f>VLOOKUP(H42,'Contract 1'!$A$4:$G$100,7,FALSE)</f>
        <v>72</v>
      </c>
      <c r="O42">
        <f>VLOOKUP(I42,'Contract 2'!$A$4:$G$100,7,FALSE)</f>
        <v>69</v>
      </c>
      <c r="P42">
        <f>VLOOKUP(J42,'Contract 3'!$A$4:$G$100,7,FALSE)</f>
        <v>56</v>
      </c>
      <c r="Q42">
        <f>VLOOKUP(K42,'Contract 4'!$A$4:$G$100,7,FALSE)</f>
        <v>45</v>
      </c>
      <c r="R42">
        <f>VLOOKUP(L42,'Contract 5'!$A$4:$G$100,7,FALSE)</f>
        <v>38</v>
      </c>
      <c r="S42">
        <f t="shared" si="0"/>
        <v>280</v>
      </c>
      <c r="U42" t="str">
        <f t="shared" si="1"/>
        <v>A2</v>
      </c>
      <c r="V42" t="str">
        <f t="shared" si="2"/>
        <v>A1</v>
      </c>
      <c r="W42" t="str">
        <f t="shared" si="3"/>
        <v>A2</v>
      </c>
      <c r="X42" t="str">
        <f t="shared" si="4"/>
        <v>C</v>
      </c>
      <c r="Y42" t="str">
        <f t="shared" si="5"/>
        <v>B</v>
      </c>
      <c r="Z42">
        <f t="shared" si="6"/>
        <v>280</v>
      </c>
      <c r="AB42" t="s">
        <v>1</v>
      </c>
      <c r="AC42" t="s">
        <v>0</v>
      </c>
      <c r="AD42" t="s">
        <v>1</v>
      </c>
      <c r="AE42" t="s">
        <v>3</v>
      </c>
      <c r="AF42" t="s">
        <v>3</v>
      </c>
      <c r="AG42">
        <v>283</v>
      </c>
    </row>
    <row r="43" spans="7:33" x14ac:dyDescent="0.3">
      <c r="G43">
        <v>40</v>
      </c>
      <c r="H43" s="9" t="s">
        <v>1</v>
      </c>
      <c r="I43" s="12" t="s">
        <v>0</v>
      </c>
      <c r="J43" s="9" t="s">
        <v>1</v>
      </c>
      <c r="K43" s="26" t="s">
        <v>3</v>
      </c>
      <c r="L43" t="s">
        <v>2</v>
      </c>
      <c r="N43">
        <f>VLOOKUP(H43,'Contract 1'!$A$4:$G$100,7,FALSE)</f>
        <v>72</v>
      </c>
      <c r="O43">
        <f>VLOOKUP(I43,'Contract 2'!$A$4:$G$100,7,FALSE)</f>
        <v>69</v>
      </c>
      <c r="P43">
        <f>VLOOKUP(J43,'Contract 3'!$A$4:$G$100,7,FALSE)</f>
        <v>56</v>
      </c>
      <c r="Q43">
        <f>VLOOKUP(K43,'Contract 4'!$A$4:$G$100,7,FALSE)</f>
        <v>48</v>
      </c>
      <c r="R43">
        <f>VLOOKUP(L43,'Contract 5'!$A$4:$G$100,7,FALSE)</f>
        <v>35</v>
      </c>
      <c r="S43">
        <f t="shared" si="0"/>
        <v>280</v>
      </c>
      <c r="U43" t="str">
        <f t="shared" si="1"/>
        <v>A2</v>
      </c>
      <c r="V43" t="str">
        <f t="shared" si="2"/>
        <v>A1</v>
      </c>
      <c r="W43" t="str">
        <f t="shared" si="3"/>
        <v>A2</v>
      </c>
      <c r="X43" t="str">
        <f t="shared" si="4"/>
        <v>B</v>
      </c>
      <c r="Y43" t="str">
        <f t="shared" si="5"/>
        <v>A</v>
      </c>
      <c r="Z43">
        <f t="shared" si="6"/>
        <v>280</v>
      </c>
      <c r="AB43" t="s">
        <v>1</v>
      </c>
      <c r="AC43" t="s">
        <v>3</v>
      </c>
      <c r="AD43" t="s">
        <v>1</v>
      </c>
      <c r="AE43" t="s">
        <v>4</v>
      </c>
      <c r="AF43" t="s">
        <v>2</v>
      </c>
      <c r="AG43">
        <v>283</v>
      </c>
    </row>
    <row r="44" spans="7:33" x14ac:dyDescent="0.3">
      <c r="G44">
        <v>41</v>
      </c>
      <c r="H44" s="9" t="s">
        <v>1</v>
      </c>
      <c r="I44" s="12" t="s">
        <v>0</v>
      </c>
      <c r="J44" s="9" t="s">
        <v>1</v>
      </c>
      <c r="K44" s="26" t="s">
        <v>3</v>
      </c>
      <c r="L44" t="s">
        <v>4</v>
      </c>
      <c r="N44">
        <f>VLOOKUP(H44,'Contract 1'!$A$4:$G$100,7,FALSE)</f>
        <v>72</v>
      </c>
      <c r="O44">
        <f>VLOOKUP(I44,'Contract 2'!$A$4:$G$100,7,FALSE)</f>
        <v>69</v>
      </c>
      <c r="P44">
        <f>VLOOKUP(J44,'Contract 3'!$A$4:$G$100,7,FALSE)</f>
        <v>56</v>
      </c>
      <c r="Q44">
        <f>VLOOKUP(K44,'Contract 4'!$A$4:$G$100,7,FALSE)</f>
        <v>48</v>
      </c>
      <c r="R44">
        <f>VLOOKUP(L44,'Contract 5'!$A$4:$G$100,7,FALSE)</f>
        <v>36</v>
      </c>
      <c r="S44">
        <f t="shared" si="0"/>
        <v>281</v>
      </c>
      <c r="U44" t="str">
        <f t="shared" si="1"/>
        <v>A2</v>
      </c>
      <c r="V44" t="str">
        <f t="shared" si="2"/>
        <v>A1</v>
      </c>
      <c r="W44" t="str">
        <f t="shared" si="3"/>
        <v>A2</v>
      </c>
      <c r="X44" t="str">
        <f t="shared" si="4"/>
        <v>B</v>
      </c>
      <c r="Y44" t="str">
        <f t="shared" si="5"/>
        <v>C</v>
      </c>
      <c r="Z44">
        <f t="shared" si="6"/>
        <v>281</v>
      </c>
      <c r="AB44" t="s">
        <v>0</v>
      </c>
      <c r="AC44" t="s">
        <v>1</v>
      </c>
      <c r="AD44" t="s">
        <v>1</v>
      </c>
      <c r="AE44" t="s">
        <v>2</v>
      </c>
      <c r="AF44" t="s">
        <v>4</v>
      </c>
      <c r="AG44">
        <v>283</v>
      </c>
    </row>
    <row r="45" spans="7:33" x14ac:dyDescent="0.3">
      <c r="G45">
        <v>42</v>
      </c>
      <c r="H45" s="9" t="s">
        <v>1</v>
      </c>
      <c r="I45" s="12" t="s">
        <v>0</v>
      </c>
      <c r="J45" s="9" t="s">
        <v>1</v>
      </c>
      <c r="K45" s="26" t="s">
        <v>3</v>
      </c>
      <c r="L45" s="25" t="s">
        <v>3</v>
      </c>
      <c r="N45">
        <f>VLOOKUP(H45,'Contract 1'!$A$4:$G$100,7,FALSE)</f>
        <v>72</v>
      </c>
      <c r="O45">
        <f>VLOOKUP(I45,'Contract 2'!$A$4:$G$100,7,FALSE)</f>
        <v>69</v>
      </c>
      <c r="P45">
        <f>VLOOKUP(J45,'Contract 3'!$A$4:$G$100,7,FALSE)</f>
        <v>56</v>
      </c>
      <c r="Q45">
        <f>VLOOKUP(K45,'Contract 4'!$A$4:$G$100,7,FALSE)</f>
        <v>48</v>
      </c>
      <c r="R45">
        <f>VLOOKUP(L45,'Contract 5'!$A$4:$G$100,7,FALSE)</f>
        <v>38</v>
      </c>
      <c r="S45">
        <f t="shared" si="0"/>
        <v>283</v>
      </c>
      <c r="U45" t="str">
        <f t="shared" si="1"/>
        <v>A2</v>
      </c>
      <c r="V45" t="str">
        <f t="shared" si="2"/>
        <v>A1</v>
      </c>
      <c r="W45" t="str">
        <f t="shared" si="3"/>
        <v>A2</v>
      </c>
      <c r="X45" t="str">
        <f t="shared" si="4"/>
        <v>B</v>
      </c>
      <c r="Y45" t="str">
        <f t="shared" si="5"/>
        <v>B</v>
      </c>
      <c r="Z45">
        <f t="shared" si="6"/>
        <v>283</v>
      </c>
      <c r="AB45" t="s">
        <v>0</v>
      </c>
      <c r="AC45" t="s">
        <v>1</v>
      </c>
      <c r="AD45" t="s">
        <v>3</v>
      </c>
      <c r="AE45" t="s">
        <v>4</v>
      </c>
      <c r="AF45" t="s">
        <v>4</v>
      </c>
      <c r="AG45">
        <v>283</v>
      </c>
    </row>
    <row r="46" spans="7:33" x14ac:dyDescent="0.3">
      <c r="G46">
        <v>43</v>
      </c>
      <c r="H46" s="9" t="s">
        <v>1</v>
      </c>
      <c r="I46" s="12" t="s">
        <v>0</v>
      </c>
      <c r="J46" s="9" t="s">
        <v>1</v>
      </c>
      <c r="K46" s="27" t="s">
        <v>2</v>
      </c>
      <c r="L46" t="s">
        <v>2</v>
      </c>
      <c r="N46">
        <f>VLOOKUP(H46,'Contract 1'!$A$4:$G$100,7,FALSE)</f>
        <v>72</v>
      </c>
      <c r="O46">
        <f>VLOOKUP(I46,'Contract 2'!$A$4:$G$100,7,FALSE)</f>
        <v>69</v>
      </c>
      <c r="P46">
        <f>VLOOKUP(J46,'Contract 3'!$A$4:$G$100,7,FALSE)</f>
        <v>56</v>
      </c>
      <c r="Q46">
        <f>VLOOKUP(K46,'Contract 4'!$A$4:$G$100,7,FALSE)</f>
        <v>49</v>
      </c>
      <c r="R46">
        <f>VLOOKUP(L46,'Contract 5'!$A$4:$G$100,7,FALSE)</f>
        <v>35</v>
      </c>
      <c r="S46">
        <f t="shared" si="0"/>
        <v>281</v>
      </c>
      <c r="U46" t="str">
        <f t="shared" si="1"/>
        <v>A2</v>
      </c>
      <c r="V46" t="str">
        <f t="shared" si="2"/>
        <v>A1</v>
      </c>
      <c r="W46" t="str">
        <f t="shared" si="3"/>
        <v>A2</v>
      </c>
      <c r="X46" t="str">
        <f t="shared" si="4"/>
        <v>A</v>
      </c>
      <c r="Y46" t="str">
        <f t="shared" si="5"/>
        <v>A</v>
      </c>
      <c r="Z46">
        <f t="shared" si="6"/>
        <v>281</v>
      </c>
      <c r="AB46" t="s">
        <v>0</v>
      </c>
      <c r="AC46" t="s">
        <v>0</v>
      </c>
      <c r="AD46" t="s">
        <v>1</v>
      </c>
      <c r="AE46" t="s">
        <v>4</v>
      </c>
      <c r="AF46" t="s">
        <v>2</v>
      </c>
      <c r="AG46">
        <v>283</v>
      </c>
    </row>
    <row r="47" spans="7:33" x14ac:dyDescent="0.3">
      <c r="G47">
        <v>44</v>
      </c>
      <c r="H47" s="9" t="s">
        <v>1</v>
      </c>
      <c r="I47" s="12" t="s">
        <v>0</v>
      </c>
      <c r="J47" s="9" t="s">
        <v>1</v>
      </c>
      <c r="K47" s="27" t="s">
        <v>2</v>
      </c>
      <c r="L47" t="s">
        <v>4</v>
      </c>
      <c r="N47">
        <f>VLOOKUP(H47,'Contract 1'!$A$4:$G$100,7,FALSE)</f>
        <v>72</v>
      </c>
      <c r="O47">
        <f>VLOOKUP(I47,'Contract 2'!$A$4:$G$100,7,FALSE)</f>
        <v>69</v>
      </c>
      <c r="P47">
        <f>VLOOKUP(J47,'Contract 3'!$A$4:$G$100,7,FALSE)</f>
        <v>56</v>
      </c>
      <c r="Q47">
        <f>VLOOKUP(K47,'Contract 4'!$A$4:$G$100,7,FALSE)</f>
        <v>49</v>
      </c>
      <c r="R47">
        <f>VLOOKUP(L47,'Contract 5'!$A$4:$G$100,7,FALSE)</f>
        <v>36</v>
      </c>
      <c r="S47">
        <f t="shared" si="0"/>
        <v>282</v>
      </c>
      <c r="U47" t="str">
        <f t="shared" si="1"/>
        <v>A2</v>
      </c>
      <c r="V47" t="str">
        <f t="shared" si="2"/>
        <v>A1</v>
      </c>
      <c r="W47" t="str">
        <f t="shared" si="3"/>
        <v>A2</v>
      </c>
      <c r="X47" t="str">
        <f t="shared" si="4"/>
        <v>A</v>
      </c>
      <c r="Y47" t="str">
        <f t="shared" si="5"/>
        <v>C</v>
      </c>
      <c r="Z47">
        <f t="shared" si="6"/>
        <v>282</v>
      </c>
      <c r="AB47" t="s">
        <v>4</v>
      </c>
      <c r="AC47" t="s">
        <v>1</v>
      </c>
      <c r="AD47" t="s">
        <v>1</v>
      </c>
      <c r="AE47" t="s">
        <v>4</v>
      </c>
      <c r="AF47" t="s">
        <v>4</v>
      </c>
      <c r="AG47">
        <v>283</v>
      </c>
    </row>
    <row r="48" spans="7:33" x14ac:dyDescent="0.3">
      <c r="G48">
        <v>45</v>
      </c>
      <c r="H48" s="9" t="s">
        <v>1</v>
      </c>
      <c r="I48" s="12" t="s">
        <v>0</v>
      </c>
      <c r="J48" s="9" t="s">
        <v>1</v>
      </c>
      <c r="K48" s="27" t="s">
        <v>2</v>
      </c>
      <c r="L48" s="25" t="s">
        <v>3</v>
      </c>
      <c r="N48">
        <f>VLOOKUP(H48,'Contract 1'!$A$4:$G$100,7,FALSE)</f>
        <v>72</v>
      </c>
      <c r="O48">
        <f>VLOOKUP(I48,'Contract 2'!$A$4:$G$100,7,FALSE)</f>
        <v>69</v>
      </c>
      <c r="P48">
        <f>VLOOKUP(J48,'Contract 3'!$A$4:$G$100,7,FALSE)</f>
        <v>56</v>
      </c>
      <c r="Q48">
        <f>VLOOKUP(K48,'Contract 4'!$A$4:$G$100,7,FALSE)</f>
        <v>49</v>
      </c>
      <c r="R48">
        <f>VLOOKUP(L48,'Contract 5'!$A$4:$G$100,7,FALSE)</f>
        <v>38</v>
      </c>
      <c r="S48">
        <f t="shared" si="0"/>
        <v>284</v>
      </c>
      <c r="U48" t="str">
        <f t="shared" si="1"/>
        <v>A2</v>
      </c>
      <c r="V48" t="str">
        <f t="shared" si="2"/>
        <v>A1</v>
      </c>
      <c r="W48" t="str">
        <f t="shared" si="3"/>
        <v>A2</v>
      </c>
      <c r="X48" t="str">
        <f t="shared" si="4"/>
        <v>A</v>
      </c>
      <c r="Y48" t="str">
        <f t="shared" si="5"/>
        <v>B</v>
      </c>
      <c r="Z48">
        <f t="shared" si="6"/>
        <v>284</v>
      </c>
      <c r="AB48" t="s">
        <v>1</v>
      </c>
      <c r="AC48" t="s">
        <v>1</v>
      </c>
      <c r="AD48" t="s">
        <v>2</v>
      </c>
      <c r="AE48" t="s">
        <v>4</v>
      </c>
      <c r="AF48" t="s">
        <v>4</v>
      </c>
      <c r="AG48">
        <v>284</v>
      </c>
    </row>
    <row r="49" spans="7:33" x14ac:dyDescent="0.3">
      <c r="G49">
        <v>46</v>
      </c>
      <c r="H49" s="9" t="s">
        <v>1</v>
      </c>
      <c r="I49" s="12" t="s">
        <v>0</v>
      </c>
      <c r="J49" s="13" t="s">
        <v>3</v>
      </c>
      <c r="K49" s="18" t="s">
        <v>4</v>
      </c>
      <c r="L49" t="s">
        <v>2</v>
      </c>
      <c r="N49">
        <f>VLOOKUP(H49,'Contract 1'!$A$4:$G$100,7,FALSE)</f>
        <v>72</v>
      </c>
      <c r="O49">
        <f>VLOOKUP(I49,'Contract 2'!$A$4:$G$100,7,FALSE)</f>
        <v>69</v>
      </c>
      <c r="P49">
        <f>VLOOKUP(J49,'Contract 3'!$A$4:$G$100,7,FALSE)</f>
        <v>60</v>
      </c>
      <c r="Q49">
        <f>VLOOKUP(K49,'Contract 4'!$A$4:$G$100,7,FALSE)</f>
        <v>45</v>
      </c>
      <c r="R49">
        <f>VLOOKUP(L49,'Contract 5'!$A$4:$G$100,7,FALSE)</f>
        <v>35</v>
      </c>
      <c r="S49">
        <f t="shared" si="0"/>
        <v>281</v>
      </c>
      <c r="U49" t="str">
        <f t="shared" si="1"/>
        <v>A2</v>
      </c>
      <c r="V49" t="str">
        <f t="shared" si="2"/>
        <v>A1</v>
      </c>
      <c r="W49" t="str">
        <f t="shared" si="3"/>
        <v>B</v>
      </c>
      <c r="X49" t="str">
        <f t="shared" si="4"/>
        <v>C</v>
      </c>
      <c r="Y49" t="str">
        <f t="shared" si="5"/>
        <v>A</v>
      </c>
      <c r="Z49">
        <f t="shared" si="6"/>
        <v>281</v>
      </c>
      <c r="AB49" t="s">
        <v>1</v>
      </c>
      <c r="AC49" t="s">
        <v>0</v>
      </c>
      <c r="AD49" t="s">
        <v>1</v>
      </c>
      <c r="AE49" t="s">
        <v>2</v>
      </c>
      <c r="AF49" t="s">
        <v>3</v>
      </c>
      <c r="AG49">
        <v>284</v>
      </c>
    </row>
    <row r="50" spans="7:33" x14ac:dyDescent="0.3">
      <c r="G50">
        <v>47</v>
      </c>
      <c r="H50" s="9" t="s">
        <v>1</v>
      </c>
      <c r="I50" s="12" t="s">
        <v>0</v>
      </c>
      <c r="J50" s="13" t="s">
        <v>3</v>
      </c>
      <c r="K50" s="18" t="s">
        <v>4</v>
      </c>
      <c r="L50" t="s">
        <v>4</v>
      </c>
      <c r="N50">
        <f>VLOOKUP(H50,'Contract 1'!$A$4:$G$100,7,FALSE)</f>
        <v>72</v>
      </c>
      <c r="O50">
        <f>VLOOKUP(I50,'Contract 2'!$A$4:$G$100,7,FALSE)</f>
        <v>69</v>
      </c>
      <c r="P50">
        <f>VLOOKUP(J50,'Contract 3'!$A$4:$G$100,7,FALSE)</f>
        <v>60</v>
      </c>
      <c r="Q50">
        <f>VLOOKUP(K50,'Contract 4'!$A$4:$G$100,7,FALSE)</f>
        <v>45</v>
      </c>
      <c r="R50">
        <f>VLOOKUP(L50,'Contract 5'!$A$4:$G$100,7,FALSE)</f>
        <v>36</v>
      </c>
      <c r="S50">
        <f t="shared" si="0"/>
        <v>282</v>
      </c>
      <c r="U50" t="str">
        <f t="shared" si="1"/>
        <v>A2</v>
      </c>
      <c r="V50" t="str">
        <f t="shared" si="2"/>
        <v>A1</v>
      </c>
      <c r="W50" t="str">
        <f t="shared" si="3"/>
        <v>B</v>
      </c>
      <c r="X50" t="str">
        <f t="shared" si="4"/>
        <v>C</v>
      </c>
      <c r="Y50" t="str">
        <f t="shared" si="5"/>
        <v>C</v>
      </c>
      <c r="Z50">
        <f t="shared" si="6"/>
        <v>282</v>
      </c>
      <c r="AB50" t="s">
        <v>1</v>
      </c>
      <c r="AC50" t="s">
        <v>0</v>
      </c>
      <c r="AD50" t="s">
        <v>3</v>
      </c>
      <c r="AE50" t="s">
        <v>4</v>
      </c>
      <c r="AF50" t="s">
        <v>3</v>
      </c>
      <c r="AG50">
        <v>284</v>
      </c>
    </row>
    <row r="51" spans="7:33" x14ac:dyDescent="0.3">
      <c r="G51">
        <v>48</v>
      </c>
      <c r="H51" s="9" t="s">
        <v>1</v>
      </c>
      <c r="I51" s="12" t="s">
        <v>0</v>
      </c>
      <c r="J51" s="13" t="s">
        <v>3</v>
      </c>
      <c r="K51" s="18" t="s">
        <v>4</v>
      </c>
      <c r="L51" s="25" t="s">
        <v>3</v>
      </c>
      <c r="N51">
        <f>VLOOKUP(H51,'Contract 1'!$A$4:$G$100,7,FALSE)</f>
        <v>72</v>
      </c>
      <c r="O51">
        <f>VLOOKUP(I51,'Contract 2'!$A$4:$G$100,7,FALSE)</f>
        <v>69</v>
      </c>
      <c r="P51">
        <f>VLOOKUP(J51,'Contract 3'!$A$4:$G$100,7,FALSE)</f>
        <v>60</v>
      </c>
      <c r="Q51">
        <f>VLOOKUP(K51,'Contract 4'!$A$4:$G$100,7,FALSE)</f>
        <v>45</v>
      </c>
      <c r="R51">
        <f>VLOOKUP(L51,'Contract 5'!$A$4:$G$100,7,FALSE)</f>
        <v>38</v>
      </c>
      <c r="S51">
        <f t="shared" si="0"/>
        <v>284</v>
      </c>
      <c r="U51" t="str">
        <f t="shared" si="1"/>
        <v>A2</v>
      </c>
      <c r="V51" t="str">
        <f t="shared" si="2"/>
        <v>A1</v>
      </c>
      <c r="W51" t="str">
        <f t="shared" si="3"/>
        <v>B</v>
      </c>
      <c r="X51" t="str">
        <f t="shared" si="4"/>
        <v>C</v>
      </c>
      <c r="Y51" t="str">
        <f t="shared" si="5"/>
        <v>B</v>
      </c>
      <c r="Z51">
        <f t="shared" si="6"/>
        <v>284</v>
      </c>
      <c r="AB51" t="s">
        <v>1</v>
      </c>
      <c r="AC51" t="s">
        <v>0</v>
      </c>
      <c r="AD51" t="s">
        <v>3</v>
      </c>
      <c r="AE51" t="s">
        <v>3</v>
      </c>
      <c r="AF51" t="s">
        <v>2</v>
      </c>
      <c r="AG51">
        <v>284</v>
      </c>
    </row>
    <row r="52" spans="7:33" x14ac:dyDescent="0.3">
      <c r="G52">
        <v>49</v>
      </c>
      <c r="H52" s="9" t="s">
        <v>1</v>
      </c>
      <c r="I52" s="12" t="s">
        <v>0</v>
      </c>
      <c r="J52" s="13" t="s">
        <v>3</v>
      </c>
      <c r="K52" s="26" t="s">
        <v>3</v>
      </c>
      <c r="L52" t="s">
        <v>2</v>
      </c>
      <c r="N52">
        <f>VLOOKUP(H52,'Contract 1'!$A$4:$G$100,7,FALSE)</f>
        <v>72</v>
      </c>
      <c r="O52">
        <f>VLOOKUP(I52,'Contract 2'!$A$4:$G$100,7,FALSE)</f>
        <v>69</v>
      </c>
      <c r="P52">
        <f>VLOOKUP(J52,'Contract 3'!$A$4:$G$100,7,FALSE)</f>
        <v>60</v>
      </c>
      <c r="Q52">
        <f>VLOOKUP(K52,'Contract 4'!$A$4:$G$100,7,FALSE)</f>
        <v>48</v>
      </c>
      <c r="R52">
        <f>VLOOKUP(L52,'Contract 5'!$A$4:$G$100,7,FALSE)</f>
        <v>35</v>
      </c>
      <c r="S52">
        <f t="shared" si="0"/>
        <v>284</v>
      </c>
      <c r="U52" t="str">
        <f t="shared" si="1"/>
        <v>A2</v>
      </c>
      <c r="V52" t="str">
        <f t="shared" si="2"/>
        <v>A1</v>
      </c>
      <c r="W52" t="str">
        <f t="shared" si="3"/>
        <v>B</v>
      </c>
      <c r="X52" t="str">
        <f t="shared" si="4"/>
        <v>B</v>
      </c>
      <c r="Y52" t="str">
        <f t="shared" si="5"/>
        <v>A</v>
      </c>
      <c r="Z52">
        <f t="shared" si="6"/>
        <v>284</v>
      </c>
      <c r="AB52" t="s">
        <v>1</v>
      </c>
      <c r="AC52" t="s">
        <v>3</v>
      </c>
      <c r="AD52" t="s">
        <v>1</v>
      </c>
      <c r="AE52" t="s">
        <v>4</v>
      </c>
      <c r="AF52" t="s">
        <v>4</v>
      </c>
      <c r="AG52">
        <v>284</v>
      </c>
    </row>
    <row r="53" spans="7:33" x14ac:dyDescent="0.3">
      <c r="G53">
        <v>50</v>
      </c>
      <c r="H53" s="9" t="s">
        <v>1</v>
      </c>
      <c r="I53" s="12" t="s">
        <v>0</v>
      </c>
      <c r="J53" s="13" t="s">
        <v>3</v>
      </c>
      <c r="K53" s="26" t="s">
        <v>3</v>
      </c>
      <c r="L53" t="s">
        <v>4</v>
      </c>
      <c r="N53">
        <f>VLOOKUP(H53,'Contract 1'!$A$4:$G$100,7,FALSE)</f>
        <v>72</v>
      </c>
      <c r="O53">
        <f>VLOOKUP(I53,'Contract 2'!$A$4:$G$100,7,FALSE)</f>
        <v>69</v>
      </c>
      <c r="P53">
        <f>VLOOKUP(J53,'Contract 3'!$A$4:$G$100,7,FALSE)</f>
        <v>60</v>
      </c>
      <c r="Q53">
        <f>VLOOKUP(K53,'Contract 4'!$A$4:$G$100,7,FALSE)</f>
        <v>48</v>
      </c>
      <c r="R53">
        <f>VLOOKUP(L53,'Contract 5'!$A$4:$G$100,7,FALSE)</f>
        <v>36</v>
      </c>
      <c r="S53">
        <f t="shared" si="0"/>
        <v>285</v>
      </c>
      <c r="U53" t="str">
        <f t="shared" si="1"/>
        <v>A2</v>
      </c>
      <c r="V53" t="str">
        <f t="shared" si="2"/>
        <v>A1</v>
      </c>
      <c r="W53" t="str">
        <f t="shared" si="3"/>
        <v>B</v>
      </c>
      <c r="X53" t="str">
        <f t="shared" si="4"/>
        <v>B</v>
      </c>
      <c r="Y53" t="str">
        <f t="shared" si="5"/>
        <v>C</v>
      </c>
      <c r="Z53">
        <f t="shared" si="6"/>
        <v>285</v>
      </c>
      <c r="AB53" t="s">
        <v>0</v>
      </c>
      <c r="AC53" t="s">
        <v>1</v>
      </c>
      <c r="AD53" t="s">
        <v>1</v>
      </c>
      <c r="AE53" t="s">
        <v>3</v>
      </c>
      <c r="AF53" t="s">
        <v>3</v>
      </c>
      <c r="AG53">
        <v>284</v>
      </c>
    </row>
    <row r="54" spans="7:33" x14ac:dyDescent="0.3">
      <c r="G54">
        <v>51</v>
      </c>
      <c r="H54" s="9" t="s">
        <v>1</v>
      </c>
      <c r="I54" s="12" t="s">
        <v>0</v>
      </c>
      <c r="J54" s="13" t="s">
        <v>3</v>
      </c>
      <c r="K54" s="26" t="s">
        <v>3</v>
      </c>
      <c r="L54" s="25" t="s">
        <v>3</v>
      </c>
      <c r="N54">
        <f>VLOOKUP(H54,'Contract 1'!$A$4:$G$100,7,FALSE)</f>
        <v>72</v>
      </c>
      <c r="O54">
        <f>VLOOKUP(I54,'Contract 2'!$A$4:$G$100,7,FALSE)</f>
        <v>69</v>
      </c>
      <c r="P54">
        <f>VLOOKUP(J54,'Contract 3'!$A$4:$G$100,7,FALSE)</f>
        <v>60</v>
      </c>
      <c r="Q54">
        <f>VLOOKUP(K54,'Contract 4'!$A$4:$G$100,7,FALSE)</f>
        <v>48</v>
      </c>
      <c r="R54">
        <f>VLOOKUP(L54,'Contract 5'!$A$4:$G$100,7,FALSE)</f>
        <v>38</v>
      </c>
      <c r="S54">
        <f t="shared" si="0"/>
        <v>287</v>
      </c>
      <c r="U54" t="str">
        <f t="shared" si="1"/>
        <v>A2</v>
      </c>
      <c r="V54" t="str">
        <f t="shared" si="2"/>
        <v>A1</v>
      </c>
      <c r="W54" t="str">
        <f t="shared" si="3"/>
        <v>B</v>
      </c>
      <c r="X54" t="str">
        <f t="shared" si="4"/>
        <v>B</v>
      </c>
      <c r="Y54" t="str">
        <f t="shared" si="5"/>
        <v>B</v>
      </c>
      <c r="Z54">
        <f t="shared" si="6"/>
        <v>287</v>
      </c>
      <c r="AB54" t="s">
        <v>0</v>
      </c>
      <c r="AC54" t="s">
        <v>0</v>
      </c>
      <c r="AD54" t="s">
        <v>1</v>
      </c>
      <c r="AE54" t="s">
        <v>4</v>
      </c>
      <c r="AF54" t="s">
        <v>4</v>
      </c>
      <c r="AG54">
        <v>284</v>
      </c>
    </row>
    <row r="55" spans="7:33" x14ac:dyDescent="0.3">
      <c r="G55">
        <v>52</v>
      </c>
      <c r="H55" s="9" t="s">
        <v>1</v>
      </c>
      <c r="I55" s="12" t="s">
        <v>0</v>
      </c>
      <c r="J55" s="13" t="s">
        <v>3</v>
      </c>
      <c r="K55" s="27" t="s">
        <v>2</v>
      </c>
      <c r="L55" t="s">
        <v>2</v>
      </c>
      <c r="N55">
        <f>VLOOKUP(H55,'Contract 1'!$A$4:$G$100,7,FALSE)</f>
        <v>72</v>
      </c>
      <c r="O55">
        <f>VLOOKUP(I55,'Contract 2'!$A$4:$G$100,7,FALSE)</f>
        <v>69</v>
      </c>
      <c r="P55">
        <f>VLOOKUP(J55,'Contract 3'!$A$4:$G$100,7,FALSE)</f>
        <v>60</v>
      </c>
      <c r="Q55">
        <f>VLOOKUP(K55,'Contract 4'!$A$4:$G$100,7,FALSE)</f>
        <v>49</v>
      </c>
      <c r="R55">
        <f>VLOOKUP(L55,'Contract 5'!$A$4:$G$100,7,FALSE)</f>
        <v>35</v>
      </c>
      <c r="S55">
        <f t="shared" si="0"/>
        <v>285</v>
      </c>
      <c r="U55" t="str">
        <f t="shared" si="1"/>
        <v>A2</v>
      </c>
      <c r="V55" t="str">
        <f t="shared" si="2"/>
        <v>A1</v>
      </c>
      <c r="W55" t="str">
        <f t="shared" si="3"/>
        <v>B</v>
      </c>
      <c r="X55" t="str">
        <f t="shared" si="4"/>
        <v>A</v>
      </c>
      <c r="Y55" t="str">
        <f t="shared" si="5"/>
        <v>A</v>
      </c>
      <c r="Z55">
        <f t="shared" si="6"/>
        <v>285</v>
      </c>
      <c r="AB55" t="s">
        <v>1</v>
      </c>
      <c r="AC55" t="s">
        <v>1</v>
      </c>
      <c r="AD55" t="s">
        <v>4</v>
      </c>
      <c r="AE55" t="s">
        <v>4</v>
      </c>
      <c r="AF55" t="s">
        <v>3</v>
      </c>
      <c r="AG55">
        <v>285</v>
      </c>
    </row>
    <row r="56" spans="7:33" x14ac:dyDescent="0.3">
      <c r="G56">
        <v>53</v>
      </c>
      <c r="H56" s="9" t="s">
        <v>1</v>
      </c>
      <c r="I56" s="12" t="s">
        <v>0</v>
      </c>
      <c r="J56" s="13" t="s">
        <v>3</v>
      </c>
      <c r="K56" s="27" t="s">
        <v>2</v>
      </c>
      <c r="L56" t="s">
        <v>4</v>
      </c>
      <c r="N56">
        <f>VLOOKUP(H56,'Contract 1'!$A$4:$G$100,7,FALSE)</f>
        <v>72</v>
      </c>
      <c r="O56">
        <f>VLOOKUP(I56,'Contract 2'!$A$4:$G$100,7,FALSE)</f>
        <v>69</v>
      </c>
      <c r="P56">
        <f>VLOOKUP(J56,'Contract 3'!$A$4:$G$100,7,FALSE)</f>
        <v>60</v>
      </c>
      <c r="Q56">
        <f>VLOOKUP(K56,'Contract 4'!$A$4:$G$100,7,FALSE)</f>
        <v>49</v>
      </c>
      <c r="R56">
        <f>VLOOKUP(L56,'Contract 5'!$A$4:$G$100,7,FALSE)</f>
        <v>36</v>
      </c>
      <c r="S56">
        <f t="shared" si="0"/>
        <v>286</v>
      </c>
      <c r="U56" t="str">
        <f t="shared" si="1"/>
        <v>A2</v>
      </c>
      <c r="V56" t="str">
        <f t="shared" si="2"/>
        <v>A1</v>
      </c>
      <c r="W56" t="str">
        <f t="shared" si="3"/>
        <v>B</v>
      </c>
      <c r="X56" t="str">
        <f t="shared" si="4"/>
        <v>A</v>
      </c>
      <c r="Y56" t="str">
        <f t="shared" si="5"/>
        <v>C</v>
      </c>
      <c r="Z56">
        <f t="shared" si="6"/>
        <v>286</v>
      </c>
      <c r="AB56" t="s">
        <v>1</v>
      </c>
      <c r="AC56" t="s">
        <v>1</v>
      </c>
      <c r="AD56" t="s">
        <v>4</v>
      </c>
      <c r="AE56" t="s">
        <v>3</v>
      </c>
      <c r="AF56" t="s">
        <v>2</v>
      </c>
      <c r="AG56">
        <v>285</v>
      </c>
    </row>
    <row r="57" spans="7:33" x14ac:dyDescent="0.3">
      <c r="G57">
        <v>54</v>
      </c>
      <c r="H57" s="9" t="s">
        <v>1</v>
      </c>
      <c r="I57" s="12" t="s">
        <v>0</v>
      </c>
      <c r="J57" s="13" t="s">
        <v>3</v>
      </c>
      <c r="K57" s="27" t="s">
        <v>2</v>
      </c>
      <c r="L57" s="25" t="s">
        <v>3</v>
      </c>
      <c r="N57">
        <f>VLOOKUP(H57,'Contract 1'!$A$4:$G$100,7,FALSE)</f>
        <v>72</v>
      </c>
      <c r="O57">
        <f>VLOOKUP(I57,'Contract 2'!$A$4:$G$100,7,FALSE)</f>
        <v>69</v>
      </c>
      <c r="P57">
        <f>VLOOKUP(J57,'Contract 3'!$A$4:$G$100,7,FALSE)</f>
        <v>60</v>
      </c>
      <c r="Q57">
        <f>VLOOKUP(K57,'Contract 4'!$A$4:$G$100,7,FALSE)</f>
        <v>49</v>
      </c>
      <c r="R57">
        <f>VLOOKUP(L57,'Contract 5'!$A$4:$G$100,7,FALSE)</f>
        <v>38</v>
      </c>
      <c r="S57">
        <f t="shared" si="0"/>
        <v>288</v>
      </c>
      <c r="U57" t="str">
        <f t="shared" si="1"/>
        <v>A2</v>
      </c>
      <c r="V57" t="str">
        <f t="shared" si="2"/>
        <v>A1</v>
      </c>
      <c r="W57" t="str">
        <f t="shared" si="3"/>
        <v>B</v>
      </c>
      <c r="X57" t="str">
        <f t="shared" si="4"/>
        <v>A</v>
      </c>
      <c r="Y57" t="str">
        <f t="shared" si="5"/>
        <v>B</v>
      </c>
      <c r="Z57">
        <f t="shared" si="6"/>
        <v>288</v>
      </c>
      <c r="AB57" t="s">
        <v>1</v>
      </c>
      <c r="AC57" t="s">
        <v>0</v>
      </c>
      <c r="AD57" t="s">
        <v>3</v>
      </c>
      <c r="AE57" t="s">
        <v>3</v>
      </c>
      <c r="AF57" t="s">
        <v>4</v>
      </c>
      <c r="AG57">
        <v>285</v>
      </c>
    </row>
    <row r="58" spans="7:33" x14ac:dyDescent="0.3">
      <c r="G58">
        <v>55</v>
      </c>
      <c r="H58" s="9" t="s">
        <v>1</v>
      </c>
      <c r="I58" s="12" t="s">
        <v>0</v>
      </c>
      <c r="J58" s="10" t="s">
        <v>4</v>
      </c>
      <c r="K58" s="18" t="s">
        <v>4</v>
      </c>
      <c r="L58" t="s">
        <v>2</v>
      </c>
      <c r="N58">
        <f>VLOOKUP(H58,'Contract 1'!$A$4:$G$100,7,FALSE)</f>
        <v>72</v>
      </c>
      <c r="O58">
        <f>VLOOKUP(I58,'Contract 2'!$A$4:$G$100,7,FALSE)</f>
        <v>69</v>
      </c>
      <c r="P58">
        <f>VLOOKUP(J58,'Contract 3'!$A$4:$G$100,7,FALSE)</f>
        <v>66</v>
      </c>
      <c r="Q58">
        <f>VLOOKUP(K58,'Contract 4'!$A$4:$G$100,7,FALSE)</f>
        <v>45</v>
      </c>
      <c r="R58">
        <f>VLOOKUP(L58,'Contract 5'!$A$4:$G$100,7,FALSE)</f>
        <v>35</v>
      </c>
      <c r="S58">
        <f t="shared" si="0"/>
        <v>287</v>
      </c>
      <c r="U58" t="str">
        <f t="shared" si="1"/>
        <v>A2</v>
      </c>
      <c r="V58" t="str">
        <f t="shared" si="2"/>
        <v>A1</v>
      </c>
      <c r="W58" t="str">
        <f t="shared" si="3"/>
        <v>C</v>
      </c>
      <c r="X58" t="str">
        <f t="shared" si="4"/>
        <v>C</v>
      </c>
      <c r="Y58" t="str">
        <f t="shared" si="5"/>
        <v>A</v>
      </c>
      <c r="Z58">
        <f t="shared" si="6"/>
        <v>287</v>
      </c>
      <c r="AB58" t="s">
        <v>1</v>
      </c>
      <c r="AC58" t="s">
        <v>0</v>
      </c>
      <c r="AD58" t="s">
        <v>3</v>
      </c>
      <c r="AE58" t="s">
        <v>2</v>
      </c>
      <c r="AF58" t="s">
        <v>2</v>
      </c>
      <c r="AG58">
        <v>285</v>
      </c>
    </row>
    <row r="59" spans="7:33" x14ac:dyDescent="0.3">
      <c r="G59">
        <v>56</v>
      </c>
      <c r="H59" s="9" t="s">
        <v>1</v>
      </c>
      <c r="I59" s="12" t="s">
        <v>0</v>
      </c>
      <c r="J59" s="10" t="s">
        <v>4</v>
      </c>
      <c r="K59" s="18" t="s">
        <v>4</v>
      </c>
      <c r="L59" t="s">
        <v>4</v>
      </c>
      <c r="N59">
        <f>VLOOKUP(H59,'Contract 1'!$A$4:$G$100,7,FALSE)</f>
        <v>72</v>
      </c>
      <c r="O59">
        <f>VLOOKUP(I59,'Contract 2'!$A$4:$G$100,7,FALSE)</f>
        <v>69</v>
      </c>
      <c r="P59">
        <f>VLOOKUP(J59,'Contract 3'!$A$4:$G$100,7,FALSE)</f>
        <v>66</v>
      </c>
      <c r="Q59">
        <f>VLOOKUP(K59,'Contract 4'!$A$4:$G$100,7,FALSE)</f>
        <v>45</v>
      </c>
      <c r="R59">
        <f>VLOOKUP(L59,'Contract 5'!$A$4:$G$100,7,FALSE)</f>
        <v>36</v>
      </c>
      <c r="S59">
        <f t="shared" si="0"/>
        <v>288</v>
      </c>
      <c r="U59" t="str">
        <f t="shared" si="1"/>
        <v>A2</v>
      </c>
      <c r="V59" t="str">
        <f t="shared" si="2"/>
        <v>A1</v>
      </c>
      <c r="W59" t="str">
        <f t="shared" si="3"/>
        <v>C</v>
      </c>
      <c r="X59" t="str">
        <f t="shared" si="4"/>
        <v>C</v>
      </c>
      <c r="Y59" t="str">
        <f t="shared" si="5"/>
        <v>C</v>
      </c>
      <c r="Z59">
        <f t="shared" si="6"/>
        <v>288</v>
      </c>
      <c r="AB59" t="s">
        <v>0</v>
      </c>
      <c r="AC59" t="s">
        <v>1</v>
      </c>
      <c r="AD59" t="s">
        <v>1</v>
      </c>
      <c r="AE59" t="s">
        <v>2</v>
      </c>
      <c r="AF59" t="s">
        <v>3</v>
      </c>
      <c r="AG59">
        <v>285</v>
      </c>
    </row>
    <row r="60" spans="7:33" x14ac:dyDescent="0.3">
      <c r="G60">
        <v>57</v>
      </c>
      <c r="H60" s="9" t="s">
        <v>1</v>
      </c>
      <c r="I60" s="12" t="s">
        <v>0</v>
      </c>
      <c r="J60" s="10" t="s">
        <v>4</v>
      </c>
      <c r="K60" s="18" t="s">
        <v>4</v>
      </c>
      <c r="L60" s="25" t="s">
        <v>3</v>
      </c>
      <c r="N60">
        <f>VLOOKUP(H60,'Contract 1'!$A$4:$G$100,7,FALSE)</f>
        <v>72</v>
      </c>
      <c r="O60">
        <f>VLOOKUP(I60,'Contract 2'!$A$4:$G$100,7,FALSE)</f>
        <v>69</v>
      </c>
      <c r="P60">
        <f>VLOOKUP(J60,'Contract 3'!$A$4:$G$100,7,FALSE)</f>
        <v>66</v>
      </c>
      <c r="Q60">
        <f>VLOOKUP(K60,'Contract 4'!$A$4:$G$100,7,FALSE)</f>
        <v>45</v>
      </c>
      <c r="R60">
        <f>VLOOKUP(L60,'Contract 5'!$A$4:$G$100,7,FALSE)</f>
        <v>38</v>
      </c>
      <c r="S60">
        <f t="shared" si="0"/>
        <v>290</v>
      </c>
      <c r="U60" t="str">
        <f t="shared" si="1"/>
        <v>A2</v>
      </c>
      <c r="V60" t="str">
        <f t="shared" si="2"/>
        <v>A1</v>
      </c>
      <c r="W60" t="str">
        <f t="shared" si="3"/>
        <v>C</v>
      </c>
      <c r="X60" t="str">
        <f t="shared" si="4"/>
        <v>C</v>
      </c>
      <c r="Y60" t="str">
        <f t="shared" si="5"/>
        <v>B</v>
      </c>
      <c r="Z60">
        <f t="shared" si="6"/>
        <v>290</v>
      </c>
      <c r="AB60" t="s">
        <v>0</v>
      </c>
      <c r="AC60" t="s">
        <v>1</v>
      </c>
      <c r="AD60" t="s">
        <v>3</v>
      </c>
      <c r="AE60" t="s">
        <v>4</v>
      </c>
      <c r="AF60" t="s">
        <v>3</v>
      </c>
      <c r="AG60">
        <v>285</v>
      </c>
    </row>
    <row r="61" spans="7:33" x14ac:dyDescent="0.3">
      <c r="G61">
        <v>58</v>
      </c>
      <c r="H61" s="9" t="s">
        <v>1</v>
      </c>
      <c r="I61" s="12" t="s">
        <v>0</v>
      </c>
      <c r="J61" s="10" t="s">
        <v>4</v>
      </c>
      <c r="K61" s="26" t="s">
        <v>3</v>
      </c>
      <c r="L61" t="s">
        <v>2</v>
      </c>
      <c r="N61">
        <f>VLOOKUP(H61,'Contract 1'!$A$4:$G$100,7,FALSE)</f>
        <v>72</v>
      </c>
      <c r="O61">
        <f>VLOOKUP(I61,'Contract 2'!$A$4:$G$100,7,FALSE)</f>
        <v>69</v>
      </c>
      <c r="P61">
        <f>VLOOKUP(J61,'Contract 3'!$A$4:$G$100,7,FALSE)</f>
        <v>66</v>
      </c>
      <c r="Q61">
        <f>VLOOKUP(K61,'Contract 4'!$A$4:$G$100,7,FALSE)</f>
        <v>48</v>
      </c>
      <c r="R61">
        <f>VLOOKUP(L61,'Contract 5'!$A$4:$G$100,7,FALSE)</f>
        <v>35</v>
      </c>
      <c r="S61">
        <f t="shared" si="0"/>
        <v>290</v>
      </c>
      <c r="U61" t="str">
        <f t="shared" si="1"/>
        <v>A2</v>
      </c>
      <c r="V61" t="str">
        <f t="shared" si="2"/>
        <v>A1</v>
      </c>
      <c r="W61" t="str">
        <f t="shared" si="3"/>
        <v>C</v>
      </c>
      <c r="X61" t="str">
        <f t="shared" si="4"/>
        <v>B</v>
      </c>
      <c r="Y61" t="str">
        <f t="shared" si="5"/>
        <v>A</v>
      </c>
      <c r="Z61">
        <f t="shared" si="6"/>
        <v>290</v>
      </c>
      <c r="AB61" t="s">
        <v>0</v>
      </c>
      <c r="AC61" t="s">
        <v>1</v>
      </c>
      <c r="AD61" t="s">
        <v>3</v>
      </c>
      <c r="AE61" t="s">
        <v>3</v>
      </c>
      <c r="AF61" t="s">
        <v>2</v>
      </c>
      <c r="AG61">
        <v>285</v>
      </c>
    </row>
    <row r="62" spans="7:33" x14ac:dyDescent="0.3">
      <c r="G62">
        <v>59</v>
      </c>
      <c r="H62" s="9" t="s">
        <v>1</v>
      </c>
      <c r="I62" s="12" t="s">
        <v>0</v>
      </c>
      <c r="J62" s="10" t="s">
        <v>4</v>
      </c>
      <c r="K62" s="26" t="s">
        <v>3</v>
      </c>
      <c r="L62" t="s">
        <v>4</v>
      </c>
      <c r="N62">
        <f>VLOOKUP(H62,'Contract 1'!$A$4:$G$100,7,FALSE)</f>
        <v>72</v>
      </c>
      <c r="O62">
        <f>VLOOKUP(I62,'Contract 2'!$A$4:$G$100,7,FALSE)</f>
        <v>69</v>
      </c>
      <c r="P62">
        <f>VLOOKUP(J62,'Contract 3'!$A$4:$G$100,7,FALSE)</f>
        <v>66</v>
      </c>
      <c r="Q62">
        <f>VLOOKUP(K62,'Contract 4'!$A$4:$G$100,7,FALSE)</f>
        <v>48</v>
      </c>
      <c r="R62">
        <f>VLOOKUP(L62,'Contract 5'!$A$4:$G$100,7,FALSE)</f>
        <v>36</v>
      </c>
      <c r="S62">
        <f t="shared" si="0"/>
        <v>291</v>
      </c>
      <c r="U62" t="str">
        <f t="shared" si="1"/>
        <v>A2</v>
      </c>
      <c r="V62" t="str">
        <f t="shared" si="2"/>
        <v>A1</v>
      </c>
      <c r="W62" t="str">
        <f t="shared" si="3"/>
        <v>C</v>
      </c>
      <c r="X62" t="str">
        <f t="shared" si="4"/>
        <v>B</v>
      </c>
      <c r="Y62" t="str">
        <f t="shared" si="5"/>
        <v>C</v>
      </c>
      <c r="Z62">
        <f t="shared" si="6"/>
        <v>291</v>
      </c>
      <c r="AB62" t="s">
        <v>4</v>
      </c>
      <c r="AC62" t="s">
        <v>1</v>
      </c>
      <c r="AD62" t="s">
        <v>1</v>
      </c>
      <c r="AE62" t="s">
        <v>4</v>
      </c>
      <c r="AF62" t="s">
        <v>3</v>
      </c>
      <c r="AG62">
        <v>285</v>
      </c>
    </row>
    <row r="63" spans="7:33" x14ac:dyDescent="0.3">
      <c r="G63">
        <v>60</v>
      </c>
      <c r="H63" s="9" t="s">
        <v>1</v>
      </c>
      <c r="I63" s="12" t="s">
        <v>0</v>
      </c>
      <c r="J63" s="10" t="s">
        <v>4</v>
      </c>
      <c r="K63" s="26" t="s">
        <v>3</v>
      </c>
      <c r="L63" s="25" t="s">
        <v>3</v>
      </c>
      <c r="N63">
        <f>VLOOKUP(H63,'Contract 1'!$A$4:$G$100,7,FALSE)</f>
        <v>72</v>
      </c>
      <c r="O63">
        <f>VLOOKUP(I63,'Contract 2'!$A$4:$G$100,7,FALSE)</f>
        <v>69</v>
      </c>
      <c r="P63">
        <f>VLOOKUP(J63,'Contract 3'!$A$4:$G$100,7,FALSE)</f>
        <v>66</v>
      </c>
      <c r="Q63">
        <f>VLOOKUP(K63,'Contract 4'!$A$4:$G$100,7,FALSE)</f>
        <v>48</v>
      </c>
      <c r="R63">
        <f>VLOOKUP(L63,'Contract 5'!$A$4:$G$100,7,FALSE)</f>
        <v>38</v>
      </c>
      <c r="S63">
        <f t="shared" si="0"/>
        <v>293</v>
      </c>
      <c r="U63" t="str">
        <f t="shared" si="1"/>
        <v>A2</v>
      </c>
      <c r="V63" t="str">
        <f t="shared" si="2"/>
        <v>A1</v>
      </c>
      <c r="W63" t="str">
        <f t="shared" si="3"/>
        <v>C</v>
      </c>
      <c r="X63" t="str">
        <f t="shared" si="4"/>
        <v>B</v>
      </c>
      <c r="Y63" t="str">
        <f t="shared" si="5"/>
        <v>B</v>
      </c>
      <c r="Z63">
        <f t="shared" si="6"/>
        <v>293</v>
      </c>
      <c r="AB63" t="s">
        <v>4</v>
      </c>
      <c r="AC63" t="s">
        <v>1</v>
      </c>
      <c r="AD63" t="s">
        <v>1</v>
      </c>
      <c r="AE63" t="s">
        <v>3</v>
      </c>
      <c r="AF63" t="s">
        <v>2</v>
      </c>
      <c r="AG63">
        <v>285</v>
      </c>
    </row>
    <row r="64" spans="7:33" x14ac:dyDescent="0.3">
      <c r="G64">
        <v>61</v>
      </c>
      <c r="H64" s="9" t="s">
        <v>1</v>
      </c>
      <c r="I64" s="12" t="s">
        <v>0</v>
      </c>
      <c r="J64" s="10" t="s">
        <v>4</v>
      </c>
      <c r="K64" s="27" t="s">
        <v>2</v>
      </c>
      <c r="L64" t="s">
        <v>2</v>
      </c>
      <c r="N64">
        <f>VLOOKUP(H64,'Contract 1'!$A$4:$G$100,7,FALSE)</f>
        <v>72</v>
      </c>
      <c r="O64">
        <f>VLOOKUP(I64,'Contract 2'!$A$4:$G$100,7,FALSE)</f>
        <v>69</v>
      </c>
      <c r="P64">
        <f>VLOOKUP(J64,'Contract 3'!$A$4:$G$100,7,FALSE)</f>
        <v>66</v>
      </c>
      <c r="Q64">
        <f>VLOOKUP(K64,'Contract 4'!$A$4:$G$100,7,FALSE)</f>
        <v>49</v>
      </c>
      <c r="R64">
        <f>VLOOKUP(L64,'Contract 5'!$A$4:$G$100,7,FALSE)</f>
        <v>35</v>
      </c>
      <c r="S64">
        <f t="shared" si="0"/>
        <v>291</v>
      </c>
      <c r="U64" t="str">
        <f t="shared" si="1"/>
        <v>A2</v>
      </c>
      <c r="V64" t="str">
        <f t="shared" si="2"/>
        <v>A1</v>
      </c>
      <c r="W64" t="str">
        <f t="shared" si="3"/>
        <v>C</v>
      </c>
      <c r="X64" t="str">
        <f t="shared" si="4"/>
        <v>A</v>
      </c>
      <c r="Y64" t="str">
        <f t="shared" si="5"/>
        <v>A</v>
      </c>
      <c r="Z64">
        <f t="shared" si="6"/>
        <v>291</v>
      </c>
      <c r="AB64" t="s">
        <v>3</v>
      </c>
      <c r="AC64" t="s">
        <v>1</v>
      </c>
      <c r="AD64" t="s">
        <v>1</v>
      </c>
      <c r="AE64" t="s">
        <v>4</v>
      </c>
      <c r="AF64" t="s">
        <v>2</v>
      </c>
      <c r="AG64">
        <v>285</v>
      </c>
    </row>
    <row r="65" spans="7:33" x14ac:dyDescent="0.3">
      <c r="G65">
        <v>62</v>
      </c>
      <c r="H65" s="9" t="s">
        <v>1</v>
      </c>
      <c r="I65" s="12" t="s">
        <v>0</v>
      </c>
      <c r="J65" s="10" t="s">
        <v>4</v>
      </c>
      <c r="K65" s="27" t="s">
        <v>2</v>
      </c>
      <c r="L65" t="s">
        <v>4</v>
      </c>
      <c r="N65">
        <f>VLOOKUP(H65,'Contract 1'!$A$4:$G$100,7,FALSE)</f>
        <v>72</v>
      </c>
      <c r="O65">
        <f>VLOOKUP(I65,'Contract 2'!$A$4:$G$100,7,FALSE)</f>
        <v>69</v>
      </c>
      <c r="P65">
        <f>VLOOKUP(J65,'Contract 3'!$A$4:$G$100,7,FALSE)</f>
        <v>66</v>
      </c>
      <c r="Q65">
        <f>VLOOKUP(K65,'Contract 4'!$A$4:$G$100,7,FALSE)</f>
        <v>49</v>
      </c>
      <c r="R65">
        <f>VLOOKUP(L65,'Contract 5'!$A$4:$G$100,7,FALSE)</f>
        <v>36</v>
      </c>
      <c r="S65">
        <f t="shared" si="0"/>
        <v>292</v>
      </c>
      <c r="U65" t="str">
        <f t="shared" si="1"/>
        <v>A2</v>
      </c>
      <c r="V65" t="str">
        <f t="shared" si="2"/>
        <v>A1</v>
      </c>
      <c r="W65" t="str">
        <f t="shared" si="3"/>
        <v>C</v>
      </c>
      <c r="X65" t="str">
        <f t="shared" si="4"/>
        <v>A</v>
      </c>
      <c r="Y65" t="str">
        <f t="shared" si="5"/>
        <v>C</v>
      </c>
      <c r="Z65">
        <f t="shared" si="6"/>
        <v>292</v>
      </c>
      <c r="AB65" t="s">
        <v>1</v>
      </c>
      <c r="AC65" t="s">
        <v>1</v>
      </c>
      <c r="AD65" t="s">
        <v>4</v>
      </c>
      <c r="AE65" t="s">
        <v>3</v>
      </c>
      <c r="AF65" t="s">
        <v>4</v>
      </c>
      <c r="AG65">
        <v>286</v>
      </c>
    </row>
    <row r="66" spans="7:33" x14ac:dyDescent="0.3">
      <c r="G66">
        <v>63</v>
      </c>
      <c r="H66" s="9" t="s">
        <v>1</v>
      </c>
      <c r="I66" s="12" t="s">
        <v>0</v>
      </c>
      <c r="J66" s="10" t="s">
        <v>4</v>
      </c>
      <c r="K66" s="27" t="s">
        <v>2</v>
      </c>
      <c r="L66" s="25" t="s">
        <v>3</v>
      </c>
      <c r="N66">
        <f>VLOOKUP(H66,'Contract 1'!$A$4:$G$100,7,FALSE)</f>
        <v>72</v>
      </c>
      <c r="O66">
        <f>VLOOKUP(I66,'Contract 2'!$A$4:$G$100,7,FALSE)</f>
        <v>69</v>
      </c>
      <c r="P66">
        <f>VLOOKUP(J66,'Contract 3'!$A$4:$G$100,7,FALSE)</f>
        <v>66</v>
      </c>
      <c r="Q66">
        <f>VLOOKUP(K66,'Contract 4'!$A$4:$G$100,7,FALSE)</f>
        <v>49</v>
      </c>
      <c r="R66">
        <f>VLOOKUP(L66,'Contract 5'!$A$4:$G$100,7,FALSE)</f>
        <v>38</v>
      </c>
      <c r="S66">
        <f t="shared" si="0"/>
        <v>294</v>
      </c>
      <c r="U66" t="str">
        <f t="shared" si="1"/>
        <v>A2</v>
      </c>
      <c r="V66" t="str">
        <f t="shared" si="2"/>
        <v>A1</v>
      </c>
      <c r="W66" t="str">
        <f t="shared" si="3"/>
        <v>C</v>
      </c>
      <c r="X66" t="str">
        <f t="shared" si="4"/>
        <v>A</v>
      </c>
      <c r="Y66" t="str">
        <f t="shared" si="5"/>
        <v>B</v>
      </c>
      <c r="Z66">
        <f t="shared" si="6"/>
        <v>294</v>
      </c>
      <c r="AB66" t="s">
        <v>1</v>
      </c>
      <c r="AC66" t="s">
        <v>1</v>
      </c>
      <c r="AD66" t="s">
        <v>4</v>
      </c>
      <c r="AE66" t="s">
        <v>2</v>
      </c>
      <c r="AF66" t="s">
        <v>2</v>
      </c>
      <c r="AG66">
        <v>286</v>
      </c>
    </row>
    <row r="67" spans="7:33" x14ac:dyDescent="0.3">
      <c r="G67">
        <v>64</v>
      </c>
      <c r="H67" s="9" t="s">
        <v>1</v>
      </c>
      <c r="I67" s="12" t="s">
        <v>0</v>
      </c>
      <c r="J67" s="11" t="s">
        <v>2</v>
      </c>
      <c r="K67" s="18" t="s">
        <v>4</v>
      </c>
      <c r="L67" t="s">
        <v>2</v>
      </c>
      <c r="N67">
        <f>VLOOKUP(H67,'Contract 1'!$A$4:$G$100,7,FALSE)</f>
        <v>72</v>
      </c>
      <c r="O67">
        <f>VLOOKUP(I67,'Contract 2'!$A$4:$G$100,7,FALSE)</f>
        <v>69</v>
      </c>
      <c r="P67">
        <f>VLOOKUP(J67,'Contract 3'!$A$4:$G$100,7,FALSE)</f>
        <v>67</v>
      </c>
      <c r="Q67">
        <f>VLOOKUP(K67,'Contract 4'!$A$4:$G$100,7,FALSE)</f>
        <v>45</v>
      </c>
      <c r="R67">
        <f>VLOOKUP(L67,'Contract 5'!$A$4:$G$100,7,FALSE)</f>
        <v>35</v>
      </c>
      <c r="S67">
        <f t="shared" si="0"/>
        <v>288</v>
      </c>
      <c r="U67" t="str">
        <f t="shared" si="1"/>
        <v>A2</v>
      </c>
      <c r="V67" t="str">
        <f t="shared" si="2"/>
        <v>A1</v>
      </c>
      <c r="W67" t="str">
        <f t="shared" si="3"/>
        <v>A</v>
      </c>
      <c r="X67" t="str">
        <f t="shared" si="4"/>
        <v>C</v>
      </c>
      <c r="Y67" t="str">
        <f t="shared" si="5"/>
        <v>A</v>
      </c>
      <c r="Z67">
        <f t="shared" si="6"/>
        <v>288</v>
      </c>
      <c r="AB67" t="s">
        <v>1</v>
      </c>
      <c r="AC67" t="s">
        <v>1</v>
      </c>
      <c r="AD67" t="s">
        <v>2</v>
      </c>
      <c r="AE67" t="s">
        <v>4</v>
      </c>
      <c r="AF67" t="s">
        <v>3</v>
      </c>
      <c r="AG67">
        <v>286</v>
      </c>
    </row>
    <row r="68" spans="7:33" x14ac:dyDescent="0.3">
      <c r="G68">
        <v>65</v>
      </c>
      <c r="H68" s="9" t="s">
        <v>1</v>
      </c>
      <c r="I68" s="12" t="s">
        <v>0</v>
      </c>
      <c r="J68" s="11" t="s">
        <v>2</v>
      </c>
      <c r="K68" s="18" t="s">
        <v>4</v>
      </c>
      <c r="L68" t="s">
        <v>4</v>
      </c>
      <c r="N68">
        <f>VLOOKUP(H68,'Contract 1'!$A$4:$G$100,7,FALSE)</f>
        <v>72</v>
      </c>
      <c r="O68">
        <f>VLOOKUP(I68,'Contract 2'!$A$4:$G$100,7,FALSE)</f>
        <v>69</v>
      </c>
      <c r="P68">
        <f>VLOOKUP(J68,'Contract 3'!$A$4:$G$100,7,FALSE)</f>
        <v>67</v>
      </c>
      <c r="Q68">
        <f>VLOOKUP(K68,'Contract 4'!$A$4:$G$100,7,FALSE)</f>
        <v>45</v>
      </c>
      <c r="R68">
        <f>VLOOKUP(L68,'Contract 5'!$A$4:$G$100,7,FALSE)</f>
        <v>36</v>
      </c>
      <c r="S68">
        <f t="shared" si="0"/>
        <v>289</v>
      </c>
      <c r="U68" t="str">
        <f t="shared" si="1"/>
        <v>A2</v>
      </c>
      <c r="V68" t="str">
        <f t="shared" si="2"/>
        <v>A1</v>
      </c>
      <c r="W68" t="str">
        <f t="shared" si="3"/>
        <v>A</v>
      </c>
      <c r="X68" t="str">
        <f t="shared" si="4"/>
        <v>C</v>
      </c>
      <c r="Y68" t="str">
        <f t="shared" si="5"/>
        <v>C</v>
      </c>
      <c r="Z68">
        <f t="shared" si="6"/>
        <v>289</v>
      </c>
      <c r="AB68" t="s">
        <v>1</v>
      </c>
      <c r="AC68" t="s">
        <v>1</v>
      </c>
      <c r="AD68" t="s">
        <v>2</v>
      </c>
      <c r="AE68" t="s">
        <v>3</v>
      </c>
      <c r="AF68" t="s">
        <v>2</v>
      </c>
      <c r="AG68">
        <v>286</v>
      </c>
    </row>
    <row r="69" spans="7:33" x14ac:dyDescent="0.3">
      <c r="G69">
        <v>66</v>
      </c>
      <c r="H69" s="9" t="s">
        <v>1</v>
      </c>
      <c r="I69" s="12" t="s">
        <v>0</v>
      </c>
      <c r="J69" s="11" t="s">
        <v>2</v>
      </c>
      <c r="K69" s="18" t="s">
        <v>4</v>
      </c>
      <c r="L69" s="25" t="s">
        <v>3</v>
      </c>
      <c r="N69">
        <f>VLOOKUP(H69,'Contract 1'!$A$4:$G$100,7,FALSE)</f>
        <v>72</v>
      </c>
      <c r="O69">
        <f>VLOOKUP(I69,'Contract 2'!$A$4:$G$100,7,FALSE)</f>
        <v>69</v>
      </c>
      <c r="P69">
        <f>VLOOKUP(J69,'Contract 3'!$A$4:$G$100,7,FALSE)</f>
        <v>67</v>
      </c>
      <c r="Q69">
        <f>VLOOKUP(K69,'Contract 4'!$A$4:$G$100,7,FALSE)</f>
        <v>45</v>
      </c>
      <c r="R69">
        <f>VLOOKUP(L69,'Contract 5'!$A$4:$G$100,7,FALSE)</f>
        <v>38</v>
      </c>
      <c r="S69">
        <f t="shared" ref="S69:S132" si="7">SUM(N69:R69)</f>
        <v>291</v>
      </c>
      <c r="U69" t="str">
        <f t="shared" ref="U69:U132" si="8">H69</f>
        <v>A2</v>
      </c>
      <c r="V69" t="str">
        <f t="shared" ref="V69:V132" si="9">I69</f>
        <v>A1</v>
      </c>
      <c r="W69" t="str">
        <f t="shared" ref="W69:W132" si="10">J69</f>
        <v>A</v>
      </c>
      <c r="X69" t="str">
        <f t="shared" ref="X69:X132" si="11">K69</f>
        <v>C</v>
      </c>
      <c r="Y69" t="str">
        <f t="shared" ref="Y69:Y132" si="12">L69</f>
        <v>B</v>
      </c>
      <c r="Z69">
        <f t="shared" ref="Z69:Z132" si="13">S69</f>
        <v>291</v>
      </c>
      <c r="AB69" t="s">
        <v>1</v>
      </c>
      <c r="AC69" t="s">
        <v>0</v>
      </c>
      <c r="AD69" t="s">
        <v>3</v>
      </c>
      <c r="AE69" t="s">
        <v>2</v>
      </c>
      <c r="AF69" t="s">
        <v>4</v>
      </c>
      <c r="AG69">
        <v>286</v>
      </c>
    </row>
    <row r="70" spans="7:33" x14ac:dyDescent="0.3">
      <c r="G70">
        <v>67</v>
      </c>
      <c r="H70" s="9" t="s">
        <v>1</v>
      </c>
      <c r="I70" s="12" t="s">
        <v>0</v>
      </c>
      <c r="J70" s="11" t="s">
        <v>2</v>
      </c>
      <c r="K70" s="26" t="s">
        <v>3</v>
      </c>
      <c r="L70" t="s">
        <v>2</v>
      </c>
      <c r="N70">
        <f>VLOOKUP(H70,'Contract 1'!$A$4:$G$100,7,FALSE)</f>
        <v>72</v>
      </c>
      <c r="O70">
        <f>VLOOKUP(I70,'Contract 2'!$A$4:$G$100,7,FALSE)</f>
        <v>69</v>
      </c>
      <c r="P70">
        <f>VLOOKUP(J70,'Contract 3'!$A$4:$G$100,7,FALSE)</f>
        <v>67</v>
      </c>
      <c r="Q70">
        <f>VLOOKUP(K70,'Contract 4'!$A$4:$G$100,7,FALSE)</f>
        <v>48</v>
      </c>
      <c r="R70">
        <f>VLOOKUP(L70,'Contract 5'!$A$4:$G$100,7,FALSE)</f>
        <v>35</v>
      </c>
      <c r="S70">
        <f t="shared" si="7"/>
        <v>291</v>
      </c>
      <c r="U70" t="str">
        <f t="shared" si="8"/>
        <v>A2</v>
      </c>
      <c r="V70" t="str">
        <f t="shared" si="9"/>
        <v>A1</v>
      </c>
      <c r="W70" t="str">
        <f t="shared" si="10"/>
        <v>A</v>
      </c>
      <c r="X70" t="str">
        <f t="shared" si="11"/>
        <v>B</v>
      </c>
      <c r="Y70" t="str">
        <f t="shared" si="12"/>
        <v>A</v>
      </c>
      <c r="Z70">
        <f t="shared" si="13"/>
        <v>291</v>
      </c>
      <c r="AB70" t="s">
        <v>1</v>
      </c>
      <c r="AC70" t="s">
        <v>3</v>
      </c>
      <c r="AD70" t="s">
        <v>1</v>
      </c>
      <c r="AE70" t="s">
        <v>4</v>
      </c>
      <c r="AF70" t="s">
        <v>3</v>
      </c>
      <c r="AG70">
        <v>286</v>
      </c>
    </row>
    <row r="71" spans="7:33" x14ac:dyDescent="0.3">
      <c r="G71">
        <v>68</v>
      </c>
      <c r="H71" s="9" t="s">
        <v>1</v>
      </c>
      <c r="I71" s="12" t="s">
        <v>0</v>
      </c>
      <c r="J71" s="11" t="s">
        <v>2</v>
      </c>
      <c r="K71" s="26" t="s">
        <v>3</v>
      </c>
      <c r="L71" t="s">
        <v>4</v>
      </c>
      <c r="N71">
        <f>VLOOKUP(H71,'Contract 1'!$A$4:$G$100,7,FALSE)</f>
        <v>72</v>
      </c>
      <c r="O71">
        <f>VLOOKUP(I71,'Contract 2'!$A$4:$G$100,7,FALSE)</f>
        <v>69</v>
      </c>
      <c r="P71">
        <f>VLOOKUP(J71,'Contract 3'!$A$4:$G$100,7,FALSE)</f>
        <v>67</v>
      </c>
      <c r="Q71">
        <f>VLOOKUP(K71,'Contract 4'!$A$4:$G$100,7,FALSE)</f>
        <v>48</v>
      </c>
      <c r="R71">
        <f>VLOOKUP(L71,'Contract 5'!$A$4:$G$100,7,FALSE)</f>
        <v>36</v>
      </c>
      <c r="S71">
        <f t="shared" si="7"/>
        <v>292</v>
      </c>
      <c r="U71" t="str">
        <f t="shared" si="8"/>
        <v>A2</v>
      </c>
      <c r="V71" t="str">
        <f t="shared" si="9"/>
        <v>A1</v>
      </c>
      <c r="W71" t="str">
        <f t="shared" si="10"/>
        <v>A</v>
      </c>
      <c r="X71" t="str">
        <f t="shared" si="11"/>
        <v>B</v>
      </c>
      <c r="Y71" t="str">
        <f t="shared" si="12"/>
        <v>C</v>
      </c>
      <c r="Z71">
        <f t="shared" si="13"/>
        <v>292</v>
      </c>
      <c r="AB71" t="s">
        <v>1</v>
      </c>
      <c r="AC71" t="s">
        <v>3</v>
      </c>
      <c r="AD71" t="s">
        <v>1</v>
      </c>
      <c r="AE71" t="s">
        <v>3</v>
      </c>
      <c r="AF71" t="s">
        <v>2</v>
      </c>
      <c r="AG71">
        <v>286</v>
      </c>
    </row>
    <row r="72" spans="7:33" x14ac:dyDescent="0.3">
      <c r="G72">
        <v>69</v>
      </c>
      <c r="H72" s="9" t="s">
        <v>1</v>
      </c>
      <c r="I72" s="12" t="s">
        <v>0</v>
      </c>
      <c r="J72" s="11" t="s">
        <v>2</v>
      </c>
      <c r="K72" s="26" t="s">
        <v>3</v>
      </c>
      <c r="L72" s="25" t="s">
        <v>3</v>
      </c>
      <c r="N72">
        <f>VLOOKUP(H72,'Contract 1'!$A$4:$G$100,7,FALSE)</f>
        <v>72</v>
      </c>
      <c r="O72">
        <f>VLOOKUP(I72,'Contract 2'!$A$4:$G$100,7,FALSE)</f>
        <v>69</v>
      </c>
      <c r="P72">
        <f>VLOOKUP(J72,'Contract 3'!$A$4:$G$100,7,FALSE)</f>
        <v>67</v>
      </c>
      <c r="Q72">
        <f>VLOOKUP(K72,'Contract 4'!$A$4:$G$100,7,FALSE)</f>
        <v>48</v>
      </c>
      <c r="R72">
        <f>VLOOKUP(L72,'Contract 5'!$A$4:$G$100,7,FALSE)</f>
        <v>38</v>
      </c>
      <c r="S72">
        <f t="shared" si="7"/>
        <v>294</v>
      </c>
      <c r="U72" t="str">
        <f t="shared" si="8"/>
        <v>A2</v>
      </c>
      <c r="V72" t="str">
        <f t="shared" si="9"/>
        <v>A1</v>
      </c>
      <c r="W72" t="str">
        <f t="shared" si="10"/>
        <v>A</v>
      </c>
      <c r="X72" t="str">
        <f t="shared" si="11"/>
        <v>B</v>
      </c>
      <c r="Y72" t="str">
        <f t="shared" si="12"/>
        <v>B</v>
      </c>
      <c r="Z72">
        <f t="shared" si="13"/>
        <v>294</v>
      </c>
      <c r="AB72" t="s">
        <v>0</v>
      </c>
      <c r="AC72" t="s">
        <v>1</v>
      </c>
      <c r="AD72" t="s">
        <v>3</v>
      </c>
      <c r="AE72" t="s">
        <v>3</v>
      </c>
      <c r="AF72" t="s">
        <v>4</v>
      </c>
      <c r="AG72">
        <v>286</v>
      </c>
    </row>
    <row r="73" spans="7:33" x14ac:dyDescent="0.3">
      <c r="G73">
        <v>70</v>
      </c>
      <c r="H73" s="9" t="s">
        <v>1</v>
      </c>
      <c r="I73" s="12" t="s">
        <v>0</v>
      </c>
      <c r="J73" s="11" t="s">
        <v>2</v>
      </c>
      <c r="K73" s="27" t="s">
        <v>2</v>
      </c>
      <c r="L73" t="s">
        <v>2</v>
      </c>
      <c r="N73">
        <f>VLOOKUP(H73,'Contract 1'!$A$4:$G$100,7,FALSE)</f>
        <v>72</v>
      </c>
      <c r="O73">
        <f>VLOOKUP(I73,'Contract 2'!$A$4:$G$100,7,FALSE)</f>
        <v>69</v>
      </c>
      <c r="P73">
        <f>VLOOKUP(J73,'Contract 3'!$A$4:$G$100,7,FALSE)</f>
        <v>67</v>
      </c>
      <c r="Q73">
        <f>VLOOKUP(K73,'Contract 4'!$A$4:$G$100,7,FALSE)</f>
        <v>49</v>
      </c>
      <c r="R73">
        <f>VLOOKUP(L73,'Contract 5'!$A$4:$G$100,7,FALSE)</f>
        <v>35</v>
      </c>
      <c r="S73">
        <f t="shared" si="7"/>
        <v>292</v>
      </c>
      <c r="U73" t="str">
        <f t="shared" si="8"/>
        <v>A2</v>
      </c>
      <c r="V73" t="str">
        <f t="shared" si="9"/>
        <v>A1</v>
      </c>
      <c r="W73" t="str">
        <f t="shared" si="10"/>
        <v>A</v>
      </c>
      <c r="X73" t="str">
        <f t="shared" si="11"/>
        <v>A</v>
      </c>
      <c r="Y73" t="str">
        <f t="shared" si="12"/>
        <v>A</v>
      </c>
      <c r="Z73">
        <f t="shared" si="13"/>
        <v>292</v>
      </c>
      <c r="AB73" t="s">
        <v>0</v>
      </c>
      <c r="AC73" t="s">
        <v>1</v>
      </c>
      <c r="AD73" t="s">
        <v>3</v>
      </c>
      <c r="AE73" t="s">
        <v>2</v>
      </c>
      <c r="AF73" t="s">
        <v>2</v>
      </c>
      <c r="AG73">
        <v>286</v>
      </c>
    </row>
    <row r="74" spans="7:33" x14ac:dyDescent="0.3">
      <c r="G74">
        <v>71</v>
      </c>
      <c r="H74" s="9" t="s">
        <v>1</v>
      </c>
      <c r="I74" s="12" t="s">
        <v>0</v>
      </c>
      <c r="J74" s="11" t="s">
        <v>2</v>
      </c>
      <c r="K74" s="27" t="s">
        <v>2</v>
      </c>
      <c r="L74" t="s">
        <v>4</v>
      </c>
      <c r="N74">
        <f>VLOOKUP(H74,'Contract 1'!$A$4:$G$100,7,FALSE)</f>
        <v>72</v>
      </c>
      <c r="O74">
        <f>VLOOKUP(I74,'Contract 2'!$A$4:$G$100,7,FALSE)</f>
        <v>69</v>
      </c>
      <c r="P74">
        <f>VLOOKUP(J74,'Contract 3'!$A$4:$G$100,7,FALSE)</f>
        <v>67</v>
      </c>
      <c r="Q74">
        <f>VLOOKUP(K74,'Contract 4'!$A$4:$G$100,7,FALSE)</f>
        <v>49</v>
      </c>
      <c r="R74">
        <f>VLOOKUP(L74,'Contract 5'!$A$4:$G$100,7,FALSE)</f>
        <v>36</v>
      </c>
      <c r="S74">
        <f t="shared" si="7"/>
        <v>293</v>
      </c>
      <c r="U74" t="str">
        <f t="shared" si="8"/>
        <v>A2</v>
      </c>
      <c r="V74" t="str">
        <f t="shared" si="9"/>
        <v>A1</v>
      </c>
      <c r="W74" t="str">
        <f t="shared" si="10"/>
        <v>A</v>
      </c>
      <c r="X74" t="str">
        <f t="shared" si="11"/>
        <v>A</v>
      </c>
      <c r="Y74" t="str">
        <f t="shared" si="12"/>
        <v>C</v>
      </c>
      <c r="Z74">
        <f t="shared" si="13"/>
        <v>293</v>
      </c>
      <c r="AB74" t="s">
        <v>0</v>
      </c>
      <c r="AC74" t="s">
        <v>0</v>
      </c>
      <c r="AD74" t="s">
        <v>1</v>
      </c>
      <c r="AE74" t="s">
        <v>4</v>
      </c>
      <c r="AF74" t="s">
        <v>3</v>
      </c>
      <c r="AG74">
        <v>286</v>
      </c>
    </row>
    <row r="75" spans="7:33" x14ac:dyDescent="0.3">
      <c r="G75">
        <v>72</v>
      </c>
      <c r="H75" s="9" t="s">
        <v>1</v>
      </c>
      <c r="I75" s="12" t="s">
        <v>0</v>
      </c>
      <c r="J75" s="11" t="s">
        <v>2</v>
      </c>
      <c r="K75" s="27" t="s">
        <v>2</v>
      </c>
      <c r="L75" s="25" t="s">
        <v>3</v>
      </c>
      <c r="N75">
        <f>VLOOKUP(H75,'Contract 1'!$A$4:$G$100,7,FALSE)</f>
        <v>72</v>
      </c>
      <c r="O75">
        <f>VLOOKUP(I75,'Contract 2'!$A$4:$G$100,7,FALSE)</f>
        <v>69</v>
      </c>
      <c r="P75">
        <f>VLOOKUP(J75,'Contract 3'!$A$4:$G$100,7,FALSE)</f>
        <v>67</v>
      </c>
      <c r="Q75">
        <f>VLOOKUP(K75,'Contract 4'!$A$4:$G$100,7,FALSE)</f>
        <v>49</v>
      </c>
      <c r="R75">
        <f>VLOOKUP(L75,'Contract 5'!$A$4:$G$100,7,FALSE)</f>
        <v>38</v>
      </c>
      <c r="S75">
        <f t="shared" si="7"/>
        <v>295</v>
      </c>
      <c r="U75" t="str">
        <f t="shared" si="8"/>
        <v>A2</v>
      </c>
      <c r="V75" t="str">
        <f t="shared" si="9"/>
        <v>A1</v>
      </c>
      <c r="W75" t="str">
        <f t="shared" si="10"/>
        <v>A</v>
      </c>
      <c r="X75" t="str">
        <f t="shared" si="11"/>
        <v>A</v>
      </c>
      <c r="Y75" t="str">
        <f t="shared" si="12"/>
        <v>B</v>
      </c>
      <c r="Z75">
        <f t="shared" si="13"/>
        <v>295</v>
      </c>
      <c r="AB75" t="s">
        <v>0</v>
      </c>
      <c r="AC75" t="s">
        <v>0</v>
      </c>
      <c r="AD75" t="s">
        <v>1</v>
      </c>
      <c r="AE75" t="s">
        <v>3</v>
      </c>
      <c r="AF75" t="s">
        <v>2</v>
      </c>
      <c r="AG75">
        <v>286</v>
      </c>
    </row>
    <row r="76" spans="7:33" x14ac:dyDescent="0.3">
      <c r="G76">
        <v>73</v>
      </c>
      <c r="H76" s="9" t="s">
        <v>1</v>
      </c>
      <c r="I76" s="9" t="s">
        <v>3</v>
      </c>
      <c r="J76" s="9" t="s">
        <v>1</v>
      </c>
      <c r="K76" s="18" t="s">
        <v>4</v>
      </c>
      <c r="L76" t="s">
        <v>2</v>
      </c>
      <c r="N76">
        <f>VLOOKUP(H76,'Contract 1'!$A$4:$G$100,7,FALSE)</f>
        <v>72</v>
      </c>
      <c r="O76">
        <f>VLOOKUP(I76,'Contract 2'!$A$4:$G$100,7,FALSE)</f>
        <v>75</v>
      </c>
      <c r="P76">
        <f>VLOOKUP(J76,'Contract 3'!$A$4:$G$100,7,FALSE)</f>
        <v>56</v>
      </c>
      <c r="Q76">
        <f>VLOOKUP(K76,'Contract 4'!$A$4:$G$100,7,FALSE)</f>
        <v>45</v>
      </c>
      <c r="R76">
        <f>VLOOKUP(L76,'Contract 5'!$A$4:$G$100,7,FALSE)</f>
        <v>35</v>
      </c>
      <c r="S76">
        <f t="shared" si="7"/>
        <v>283</v>
      </c>
      <c r="U76" t="str">
        <f t="shared" si="8"/>
        <v>A2</v>
      </c>
      <c r="V76" t="str">
        <f t="shared" si="9"/>
        <v>B</v>
      </c>
      <c r="W76" t="str">
        <f t="shared" si="10"/>
        <v>A2</v>
      </c>
      <c r="X76" t="str">
        <f t="shared" si="11"/>
        <v>C</v>
      </c>
      <c r="Y76" t="str">
        <f t="shared" si="12"/>
        <v>A</v>
      </c>
      <c r="Z76">
        <f t="shared" si="13"/>
        <v>283</v>
      </c>
      <c r="AB76" t="s">
        <v>4</v>
      </c>
      <c r="AC76" t="s">
        <v>1</v>
      </c>
      <c r="AD76" t="s">
        <v>1</v>
      </c>
      <c r="AE76" t="s">
        <v>3</v>
      </c>
      <c r="AF76" t="s">
        <v>4</v>
      </c>
      <c r="AG76">
        <v>286</v>
      </c>
    </row>
    <row r="77" spans="7:33" x14ac:dyDescent="0.3">
      <c r="G77">
        <v>74</v>
      </c>
      <c r="H77" s="9" t="s">
        <v>1</v>
      </c>
      <c r="I77" s="9" t="s">
        <v>3</v>
      </c>
      <c r="J77" s="9" t="s">
        <v>1</v>
      </c>
      <c r="K77" s="18" t="s">
        <v>4</v>
      </c>
      <c r="L77" t="s">
        <v>4</v>
      </c>
      <c r="N77">
        <f>VLOOKUP(H77,'Contract 1'!$A$4:$G$100,7,FALSE)</f>
        <v>72</v>
      </c>
      <c r="O77">
        <f>VLOOKUP(I77,'Contract 2'!$A$4:$G$100,7,FALSE)</f>
        <v>75</v>
      </c>
      <c r="P77">
        <f>VLOOKUP(J77,'Contract 3'!$A$4:$G$100,7,FALSE)</f>
        <v>56</v>
      </c>
      <c r="Q77">
        <f>VLOOKUP(K77,'Contract 4'!$A$4:$G$100,7,FALSE)</f>
        <v>45</v>
      </c>
      <c r="R77">
        <f>VLOOKUP(L77,'Contract 5'!$A$4:$G$100,7,FALSE)</f>
        <v>36</v>
      </c>
      <c r="S77">
        <f t="shared" si="7"/>
        <v>284</v>
      </c>
      <c r="U77" t="str">
        <f t="shared" si="8"/>
        <v>A2</v>
      </c>
      <c r="V77" t="str">
        <f t="shared" si="9"/>
        <v>B</v>
      </c>
      <c r="W77" t="str">
        <f t="shared" si="10"/>
        <v>A2</v>
      </c>
      <c r="X77" t="str">
        <f t="shared" si="11"/>
        <v>C</v>
      </c>
      <c r="Y77" t="str">
        <f t="shared" si="12"/>
        <v>C</v>
      </c>
      <c r="Z77">
        <f t="shared" si="13"/>
        <v>284</v>
      </c>
      <c r="AB77" t="s">
        <v>4</v>
      </c>
      <c r="AC77" t="s">
        <v>1</v>
      </c>
      <c r="AD77" t="s">
        <v>1</v>
      </c>
      <c r="AE77" t="s">
        <v>2</v>
      </c>
      <c r="AF77" t="s">
        <v>2</v>
      </c>
      <c r="AG77">
        <v>286</v>
      </c>
    </row>
    <row r="78" spans="7:33" x14ac:dyDescent="0.3">
      <c r="G78">
        <v>75</v>
      </c>
      <c r="H78" s="9" t="s">
        <v>1</v>
      </c>
      <c r="I78" s="9" t="s">
        <v>3</v>
      </c>
      <c r="J78" s="9" t="s">
        <v>1</v>
      </c>
      <c r="K78" s="18" t="s">
        <v>4</v>
      </c>
      <c r="L78" s="25" t="s">
        <v>3</v>
      </c>
      <c r="N78">
        <f>VLOOKUP(H78,'Contract 1'!$A$4:$G$100,7,FALSE)</f>
        <v>72</v>
      </c>
      <c r="O78">
        <f>VLOOKUP(I78,'Contract 2'!$A$4:$G$100,7,FALSE)</f>
        <v>75</v>
      </c>
      <c r="P78">
        <f>VLOOKUP(J78,'Contract 3'!$A$4:$G$100,7,FALSE)</f>
        <v>56</v>
      </c>
      <c r="Q78">
        <f>VLOOKUP(K78,'Contract 4'!$A$4:$G$100,7,FALSE)</f>
        <v>45</v>
      </c>
      <c r="R78">
        <f>VLOOKUP(L78,'Contract 5'!$A$4:$G$100,7,FALSE)</f>
        <v>38</v>
      </c>
      <c r="S78">
        <f t="shared" si="7"/>
        <v>286</v>
      </c>
      <c r="U78" t="str">
        <f t="shared" si="8"/>
        <v>A2</v>
      </c>
      <c r="V78" t="str">
        <f t="shared" si="9"/>
        <v>B</v>
      </c>
      <c r="W78" t="str">
        <f t="shared" si="10"/>
        <v>A2</v>
      </c>
      <c r="X78" t="str">
        <f t="shared" si="11"/>
        <v>C</v>
      </c>
      <c r="Y78" t="str">
        <f t="shared" si="12"/>
        <v>B</v>
      </c>
      <c r="Z78">
        <f t="shared" si="13"/>
        <v>286</v>
      </c>
      <c r="AB78" t="s">
        <v>4</v>
      </c>
      <c r="AC78" t="s">
        <v>1</v>
      </c>
      <c r="AD78" t="s">
        <v>3</v>
      </c>
      <c r="AE78" t="s">
        <v>4</v>
      </c>
      <c r="AF78" t="s">
        <v>2</v>
      </c>
      <c r="AG78">
        <v>286</v>
      </c>
    </row>
    <row r="79" spans="7:33" x14ac:dyDescent="0.3">
      <c r="G79">
        <v>76</v>
      </c>
      <c r="H79" s="9" t="s">
        <v>1</v>
      </c>
      <c r="I79" s="9" t="s">
        <v>3</v>
      </c>
      <c r="J79" s="9" t="s">
        <v>1</v>
      </c>
      <c r="K79" s="26" t="s">
        <v>3</v>
      </c>
      <c r="L79" t="s">
        <v>2</v>
      </c>
      <c r="N79">
        <f>VLOOKUP(H79,'Contract 1'!$A$4:$G$100,7,FALSE)</f>
        <v>72</v>
      </c>
      <c r="O79">
        <f>VLOOKUP(I79,'Contract 2'!$A$4:$G$100,7,FALSE)</f>
        <v>75</v>
      </c>
      <c r="P79">
        <f>VLOOKUP(J79,'Contract 3'!$A$4:$G$100,7,FALSE)</f>
        <v>56</v>
      </c>
      <c r="Q79">
        <f>VLOOKUP(K79,'Contract 4'!$A$4:$G$100,7,FALSE)</f>
        <v>48</v>
      </c>
      <c r="R79">
        <f>VLOOKUP(L79,'Contract 5'!$A$4:$G$100,7,FALSE)</f>
        <v>35</v>
      </c>
      <c r="S79">
        <f t="shared" si="7"/>
        <v>286</v>
      </c>
      <c r="U79" t="str">
        <f t="shared" si="8"/>
        <v>A2</v>
      </c>
      <c r="V79" t="str">
        <f t="shared" si="9"/>
        <v>B</v>
      </c>
      <c r="W79" t="str">
        <f t="shared" si="10"/>
        <v>A2</v>
      </c>
      <c r="X79" t="str">
        <f t="shared" si="11"/>
        <v>B</v>
      </c>
      <c r="Y79" t="str">
        <f t="shared" si="12"/>
        <v>A</v>
      </c>
      <c r="Z79">
        <f t="shared" si="13"/>
        <v>286</v>
      </c>
      <c r="AB79" t="s">
        <v>3</v>
      </c>
      <c r="AC79" t="s">
        <v>1</v>
      </c>
      <c r="AD79" t="s">
        <v>1</v>
      </c>
      <c r="AE79" t="s">
        <v>4</v>
      </c>
      <c r="AF79" t="s">
        <v>4</v>
      </c>
      <c r="AG79">
        <v>286</v>
      </c>
    </row>
    <row r="80" spans="7:33" x14ac:dyDescent="0.3">
      <c r="G80">
        <v>77</v>
      </c>
      <c r="H80" s="9" t="s">
        <v>1</v>
      </c>
      <c r="I80" s="9" t="s">
        <v>3</v>
      </c>
      <c r="J80" s="9" t="s">
        <v>1</v>
      </c>
      <c r="K80" s="26" t="s">
        <v>3</v>
      </c>
      <c r="L80" t="s">
        <v>4</v>
      </c>
      <c r="N80">
        <f>VLOOKUP(H80,'Contract 1'!$A$4:$G$100,7,FALSE)</f>
        <v>72</v>
      </c>
      <c r="O80">
        <f>VLOOKUP(I80,'Contract 2'!$A$4:$G$100,7,FALSE)</f>
        <v>75</v>
      </c>
      <c r="P80">
        <f>VLOOKUP(J80,'Contract 3'!$A$4:$G$100,7,FALSE)</f>
        <v>56</v>
      </c>
      <c r="Q80">
        <f>VLOOKUP(K80,'Contract 4'!$A$4:$G$100,7,FALSE)</f>
        <v>48</v>
      </c>
      <c r="R80">
        <f>VLOOKUP(L80,'Contract 5'!$A$4:$G$100,7,FALSE)</f>
        <v>36</v>
      </c>
      <c r="S80">
        <f t="shared" si="7"/>
        <v>287</v>
      </c>
      <c r="U80" t="str">
        <f t="shared" si="8"/>
        <v>A2</v>
      </c>
      <c r="V80" t="str">
        <f t="shared" si="9"/>
        <v>B</v>
      </c>
      <c r="W80" t="str">
        <f t="shared" si="10"/>
        <v>A2</v>
      </c>
      <c r="X80" t="str">
        <f t="shared" si="11"/>
        <v>B</v>
      </c>
      <c r="Y80" t="str">
        <f t="shared" si="12"/>
        <v>C</v>
      </c>
      <c r="Z80">
        <f t="shared" si="13"/>
        <v>287</v>
      </c>
      <c r="AB80" t="s">
        <v>2</v>
      </c>
      <c r="AC80" t="s">
        <v>1</v>
      </c>
      <c r="AD80" t="s">
        <v>1</v>
      </c>
      <c r="AE80" t="s">
        <v>4</v>
      </c>
      <c r="AF80" t="s">
        <v>2</v>
      </c>
      <c r="AG80">
        <v>286</v>
      </c>
    </row>
    <row r="81" spans="7:33" x14ac:dyDescent="0.3">
      <c r="G81">
        <v>78</v>
      </c>
      <c r="H81" s="9" t="s">
        <v>1</v>
      </c>
      <c r="I81" s="9" t="s">
        <v>3</v>
      </c>
      <c r="J81" s="9" t="s">
        <v>1</v>
      </c>
      <c r="K81" s="26" t="s">
        <v>3</v>
      </c>
      <c r="L81" s="25" t="s">
        <v>3</v>
      </c>
      <c r="N81">
        <f>VLOOKUP(H81,'Contract 1'!$A$4:$G$100,7,FALSE)</f>
        <v>72</v>
      </c>
      <c r="O81">
        <f>VLOOKUP(I81,'Contract 2'!$A$4:$G$100,7,FALSE)</f>
        <v>75</v>
      </c>
      <c r="P81">
        <f>VLOOKUP(J81,'Contract 3'!$A$4:$G$100,7,FALSE)</f>
        <v>56</v>
      </c>
      <c r="Q81">
        <f>VLOOKUP(K81,'Contract 4'!$A$4:$G$100,7,FALSE)</f>
        <v>48</v>
      </c>
      <c r="R81">
        <f>VLOOKUP(L81,'Contract 5'!$A$4:$G$100,7,FALSE)</f>
        <v>38</v>
      </c>
      <c r="S81">
        <f t="shared" si="7"/>
        <v>289</v>
      </c>
      <c r="U81" t="str">
        <f t="shared" si="8"/>
        <v>A2</v>
      </c>
      <c r="V81" t="str">
        <f t="shared" si="9"/>
        <v>B</v>
      </c>
      <c r="W81" t="str">
        <f t="shared" si="10"/>
        <v>A2</v>
      </c>
      <c r="X81" t="str">
        <f t="shared" si="11"/>
        <v>B</v>
      </c>
      <c r="Y81" t="str">
        <f t="shared" si="12"/>
        <v>B</v>
      </c>
      <c r="Z81">
        <f t="shared" si="13"/>
        <v>289</v>
      </c>
      <c r="AB81" t="s">
        <v>1</v>
      </c>
      <c r="AC81" t="s">
        <v>1</v>
      </c>
      <c r="AD81" t="s">
        <v>4</v>
      </c>
      <c r="AE81" t="s">
        <v>2</v>
      </c>
      <c r="AF81" t="s">
        <v>4</v>
      </c>
      <c r="AG81">
        <v>287</v>
      </c>
    </row>
    <row r="82" spans="7:33" x14ac:dyDescent="0.3">
      <c r="G82">
        <v>79</v>
      </c>
      <c r="H82" s="9" t="s">
        <v>1</v>
      </c>
      <c r="I82" s="9" t="s">
        <v>3</v>
      </c>
      <c r="J82" s="9" t="s">
        <v>1</v>
      </c>
      <c r="K82" s="27" t="s">
        <v>2</v>
      </c>
      <c r="L82" t="s">
        <v>2</v>
      </c>
      <c r="N82">
        <f>VLOOKUP(H82,'Contract 1'!$A$4:$G$100,7,FALSE)</f>
        <v>72</v>
      </c>
      <c r="O82">
        <f>VLOOKUP(I82,'Contract 2'!$A$4:$G$100,7,FALSE)</f>
        <v>75</v>
      </c>
      <c r="P82">
        <f>VLOOKUP(J82,'Contract 3'!$A$4:$G$100,7,FALSE)</f>
        <v>56</v>
      </c>
      <c r="Q82">
        <f>VLOOKUP(K82,'Contract 4'!$A$4:$G$100,7,FALSE)</f>
        <v>49</v>
      </c>
      <c r="R82">
        <f>VLOOKUP(L82,'Contract 5'!$A$4:$G$100,7,FALSE)</f>
        <v>35</v>
      </c>
      <c r="S82">
        <f t="shared" si="7"/>
        <v>287</v>
      </c>
      <c r="U82" t="str">
        <f t="shared" si="8"/>
        <v>A2</v>
      </c>
      <c r="V82" t="str">
        <f t="shared" si="9"/>
        <v>B</v>
      </c>
      <c r="W82" t="str">
        <f t="shared" si="10"/>
        <v>A2</v>
      </c>
      <c r="X82" t="str">
        <f t="shared" si="11"/>
        <v>A</v>
      </c>
      <c r="Y82" t="str">
        <f t="shared" si="12"/>
        <v>A</v>
      </c>
      <c r="Z82">
        <f t="shared" si="13"/>
        <v>287</v>
      </c>
      <c r="AB82" t="s">
        <v>1</v>
      </c>
      <c r="AC82" t="s">
        <v>1</v>
      </c>
      <c r="AD82" t="s">
        <v>2</v>
      </c>
      <c r="AE82" t="s">
        <v>3</v>
      </c>
      <c r="AF82" t="s">
        <v>4</v>
      </c>
      <c r="AG82">
        <v>287</v>
      </c>
    </row>
    <row r="83" spans="7:33" x14ac:dyDescent="0.3">
      <c r="G83">
        <v>80</v>
      </c>
      <c r="H83" s="9" t="s">
        <v>1</v>
      </c>
      <c r="I83" s="9" t="s">
        <v>3</v>
      </c>
      <c r="J83" s="9" t="s">
        <v>1</v>
      </c>
      <c r="K83" s="27" t="s">
        <v>2</v>
      </c>
      <c r="L83" t="s">
        <v>4</v>
      </c>
      <c r="N83">
        <f>VLOOKUP(H83,'Contract 1'!$A$4:$G$100,7,FALSE)</f>
        <v>72</v>
      </c>
      <c r="O83">
        <f>VLOOKUP(I83,'Contract 2'!$A$4:$G$100,7,FALSE)</f>
        <v>75</v>
      </c>
      <c r="P83">
        <f>VLOOKUP(J83,'Contract 3'!$A$4:$G$100,7,FALSE)</f>
        <v>56</v>
      </c>
      <c r="Q83">
        <f>VLOOKUP(K83,'Contract 4'!$A$4:$G$100,7,FALSE)</f>
        <v>49</v>
      </c>
      <c r="R83">
        <f>VLOOKUP(L83,'Contract 5'!$A$4:$G$100,7,FALSE)</f>
        <v>36</v>
      </c>
      <c r="S83">
        <f t="shared" si="7"/>
        <v>288</v>
      </c>
      <c r="U83" t="str">
        <f t="shared" si="8"/>
        <v>A2</v>
      </c>
      <c r="V83" t="str">
        <f t="shared" si="9"/>
        <v>B</v>
      </c>
      <c r="W83" t="str">
        <f t="shared" si="10"/>
        <v>A2</v>
      </c>
      <c r="X83" t="str">
        <f t="shared" si="11"/>
        <v>A</v>
      </c>
      <c r="Y83" t="str">
        <f t="shared" si="12"/>
        <v>C</v>
      </c>
      <c r="Z83">
        <f t="shared" si="13"/>
        <v>288</v>
      </c>
      <c r="AB83" t="s">
        <v>1</v>
      </c>
      <c r="AC83" t="s">
        <v>1</v>
      </c>
      <c r="AD83" t="s">
        <v>2</v>
      </c>
      <c r="AE83" t="s">
        <v>2</v>
      </c>
      <c r="AF83" t="s">
        <v>2</v>
      </c>
      <c r="AG83">
        <v>287</v>
      </c>
    </row>
    <row r="84" spans="7:33" x14ac:dyDescent="0.3">
      <c r="G84">
        <v>81</v>
      </c>
      <c r="H84" s="9" t="s">
        <v>1</v>
      </c>
      <c r="I84" s="9" t="s">
        <v>3</v>
      </c>
      <c r="J84" s="9" t="s">
        <v>1</v>
      </c>
      <c r="K84" s="27" t="s">
        <v>2</v>
      </c>
      <c r="L84" s="25" t="s">
        <v>3</v>
      </c>
      <c r="N84">
        <f>VLOOKUP(H84,'Contract 1'!$A$4:$G$100,7,FALSE)</f>
        <v>72</v>
      </c>
      <c r="O84">
        <f>VLOOKUP(I84,'Contract 2'!$A$4:$G$100,7,FALSE)</f>
        <v>75</v>
      </c>
      <c r="P84">
        <f>VLOOKUP(J84,'Contract 3'!$A$4:$G$100,7,FALSE)</f>
        <v>56</v>
      </c>
      <c r="Q84">
        <f>VLOOKUP(K84,'Contract 4'!$A$4:$G$100,7,FALSE)</f>
        <v>49</v>
      </c>
      <c r="R84">
        <f>VLOOKUP(L84,'Contract 5'!$A$4:$G$100,7,FALSE)</f>
        <v>38</v>
      </c>
      <c r="S84">
        <f t="shared" si="7"/>
        <v>290</v>
      </c>
      <c r="U84" t="str">
        <f t="shared" si="8"/>
        <v>A2</v>
      </c>
      <c r="V84" t="str">
        <f t="shared" si="9"/>
        <v>B</v>
      </c>
      <c r="W84" t="str">
        <f t="shared" si="10"/>
        <v>A2</v>
      </c>
      <c r="X84" t="str">
        <f t="shared" si="11"/>
        <v>A</v>
      </c>
      <c r="Y84" t="str">
        <f t="shared" si="12"/>
        <v>B</v>
      </c>
      <c r="Z84">
        <f t="shared" si="13"/>
        <v>290</v>
      </c>
      <c r="AB84" t="s">
        <v>1</v>
      </c>
      <c r="AC84" t="s">
        <v>0</v>
      </c>
      <c r="AD84" t="s">
        <v>3</v>
      </c>
      <c r="AE84" t="s">
        <v>3</v>
      </c>
      <c r="AF84" t="s">
        <v>3</v>
      </c>
      <c r="AG84">
        <v>287</v>
      </c>
    </row>
    <row r="85" spans="7:33" x14ac:dyDescent="0.3">
      <c r="G85">
        <v>82</v>
      </c>
      <c r="H85" s="9" t="s">
        <v>1</v>
      </c>
      <c r="I85" s="9" t="s">
        <v>3</v>
      </c>
      <c r="J85" s="13" t="s">
        <v>3</v>
      </c>
      <c r="K85" s="18" t="s">
        <v>4</v>
      </c>
      <c r="L85" t="s">
        <v>2</v>
      </c>
      <c r="N85">
        <f>VLOOKUP(H85,'Contract 1'!$A$4:$G$100,7,FALSE)</f>
        <v>72</v>
      </c>
      <c r="O85">
        <f>VLOOKUP(I85,'Contract 2'!$A$4:$G$100,7,FALSE)</f>
        <v>75</v>
      </c>
      <c r="P85">
        <f>VLOOKUP(J85,'Contract 3'!$A$4:$G$100,7,FALSE)</f>
        <v>60</v>
      </c>
      <c r="Q85">
        <f>VLOOKUP(K85,'Contract 4'!$A$4:$G$100,7,FALSE)</f>
        <v>45</v>
      </c>
      <c r="R85">
        <f>VLOOKUP(L85,'Contract 5'!$A$4:$G$100,7,FALSE)</f>
        <v>35</v>
      </c>
      <c r="S85">
        <f t="shared" si="7"/>
        <v>287</v>
      </c>
      <c r="U85" t="str">
        <f t="shared" si="8"/>
        <v>A2</v>
      </c>
      <c r="V85" t="str">
        <f t="shared" si="9"/>
        <v>B</v>
      </c>
      <c r="W85" t="str">
        <f t="shared" si="10"/>
        <v>B</v>
      </c>
      <c r="X85" t="str">
        <f t="shared" si="11"/>
        <v>C</v>
      </c>
      <c r="Y85" t="str">
        <f t="shared" si="12"/>
        <v>A</v>
      </c>
      <c r="Z85">
        <f t="shared" si="13"/>
        <v>287</v>
      </c>
      <c r="AB85" t="s">
        <v>1</v>
      </c>
      <c r="AC85" t="s">
        <v>0</v>
      </c>
      <c r="AD85" t="s">
        <v>4</v>
      </c>
      <c r="AE85" t="s">
        <v>4</v>
      </c>
      <c r="AF85" t="s">
        <v>2</v>
      </c>
      <c r="AG85">
        <v>287</v>
      </c>
    </row>
    <row r="86" spans="7:33" x14ac:dyDescent="0.3">
      <c r="G86">
        <v>83</v>
      </c>
      <c r="H86" s="9" t="s">
        <v>1</v>
      </c>
      <c r="I86" s="9" t="s">
        <v>3</v>
      </c>
      <c r="J86" s="13" t="s">
        <v>3</v>
      </c>
      <c r="K86" s="18" t="s">
        <v>4</v>
      </c>
      <c r="L86" t="s">
        <v>4</v>
      </c>
      <c r="N86">
        <f>VLOOKUP(H86,'Contract 1'!$A$4:$G$100,7,FALSE)</f>
        <v>72</v>
      </c>
      <c r="O86">
        <f>VLOOKUP(I86,'Contract 2'!$A$4:$G$100,7,FALSE)</f>
        <v>75</v>
      </c>
      <c r="P86">
        <f>VLOOKUP(J86,'Contract 3'!$A$4:$G$100,7,FALSE)</f>
        <v>60</v>
      </c>
      <c r="Q86">
        <f>VLOOKUP(K86,'Contract 4'!$A$4:$G$100,7,FALSE)</f>
        <v>45</v>
      </c>
      <c r="R86">
        <f>VLOOKUP(L86,'Contract 5'!$A$4:$G$100,7,FALSE)</f>
        <v>36</v>
      </c>
      <c r="S86">
        <f t="shared" si="7"/>
        <v>288</v>
      </c>
      <c r="U86" t="str">
        <f t="shared" si="8"/>
        <v>A2</v>
      </c>
      <c r="V86" t="str">
        <f t="shared" si="9"/>
        <v>B</v>
      </c>
      <c r="W86" t="str">
        <f t="shared" si="10"/>
        <v>B</v>
      </c>
      <c r="X86" t="str">
        <f t="shared" si="11"/>
        <v>C</v>
      </c>
      <c r="Y86" t="str">
        <f t="shared" si="12"/>
        <v>C</v>
      </c>
      <c r="Z86">
        <f t="shared" si="13"/>
        <v>288</v>
      </c>
      <c r="AB86" t="s">
        <v>1</v>
      </c>
      <c r="AC86" t="s">
        <v>3</v>
      </c>
      <c r="AD86" t="s">
        <v>1</v>
      </c>
      <c r="AE86" t="s">
        <v>3</v>
      </c>
      <c r="AF86" t="s">
        <v>4</v>
      </c>
      <c r="AG86">
        <v>287</v>
      </c>
    </row>
    <row r="87" spans="7:33" x14ac:dyDescent="0.3">
      <c r="G87">
        <v>84</v>
      </c>
      <c r="H87" s="9" t="s">
        <v>1</v>
      </c>
      <c r="I87" s="9" t="s">
        <v>3</v>
      </c>
      <c r="J87" s="13" t="s">
        <v>3</v>
      </c>
      <c r="K87" s="18" t="s">
        <v>4</v>
      </c>
      <c r="L87" s="25" t="s">
        <v>3</v>
      </c>
      <c r="N87">
        <f>VLOOKUP(H87,'Contract 1'!$A$4:$G$100,7,FALSE)</f>
        <v>72</v>
      </c>
      <c r="O87">
        <f>VLOOKUP(I87,'Contract 2'!$A$4:$G$100,7,FALSE)</f>
        <v>75</v>
      </c>
      <c r="P87">
        <f>VLOOKUP(J87,'Contract 3'!$A$4:$G$100,7,FALSE)</f>
        <v>60</v>
      </c>
      <c r="Q87">
        <f>VLOOKUP(K87,'Contract 4'!$A$4:$G$100,7,FALSE)</f>
        <v>45</v>
      </c>
      <c r="R87">
        <f>VLOOKUP(L87,'Contract 5'!$A$4:$G$100,7,FALSE)</f>
        <v>38</v>
      </c>
      <c r="S87">
        <f t="shared" si="7"/>
        <v>290</v>
      </c>
      <c r="U87" t="str">
        <f t="shared" si="8"/>
        <v>A2</v>
      </c>
      <c r="V87" t="str">
        <f t="shared" si="9"/>
        <v>B</v>
      </c>
      <c r="W87" t="str">
        <f t="shared" si="10"/>
        <v>B</v>
      </c>
      <c r="X87" t="str">
        <f t="shared" si="11"/>
        <v>C</v>
      </c>
      <c r="Y87" t="str">
        <f t="shared" si="12"/>
        <v>B</v>
      </c>
      <c r="Z87">
        <f t="shared" si="13"/>
        <v>290</v>
      </c>
      <c r="AB87" t="s">
        <v>1</v>
      </c>
      <c r="AC87" t="s">
        <v>3</v>
      </c>
      <c r="AD87" t="s">
        <v>1</v>
      </c>
      <c r="AE87" t="s">
        <v>2</v>
      </c>
      <c r="AF87" t="s">
        <v>2</v>
      </c>
      <c r="AG87">
        <v>287</v>
      </c>
    </row>
    <row r="88" spans="7:33" x14ac:dyDescent="0.3">
      <c r="G88">
        <v>85</v>
      </c>
      <c r="H88" s="9" t="s">
        <v>1</v>
      </c>
      <c r="I88" s="9" t="s">
        <v>3</v>
      </c>
      <c r="J88" s="13" t="s">
        <v>3</v>
      </c>
      <c r="K88" s="26" t="s">
        <v>3</v>
      </c>
      <c r="L88" t="s">
        <v>2</v>
      </c>
      <c r="N88">
        <f>VLOOKUP(H88,'Contract 1'!$A$4:$G$100,7,FALSE)</f>
        <v>72</v>
      </c>
      <c r="O88">
        <f>VLOOKUP(I88,'Contract 2'!$A$4:$G$100,7,FALSE)</f>
        <v>75</v>
      </c>
      <c r="P88">
        <f>VLOOKUP(J88,'Contract 3'!$A$4:$G$100,7,FALSE)</f>
        <v>60</v>
      </c>
      <c r="Q88">
        <f>VLOOKUP(K88,'Contract 4'!$A$4:$G$100,7,FALSE)</f>
        <v>48</v>
      </c>
      <c r="R88">
        <f>VLOOKUP(L88,'Contract 5'!$A$4:$G$100,7,FALSE)</f>
        <v>35</v>
      </c>
      <c r="S88">
        <f t="shared" si="7"/>
        <v>290</v>
      </c>
      <c r="U88" t="str">
        <f t="shared" si="8"/>
        <v>A2</v>
      </c>
      <c r="V88" t="str">
        <f t="shared" si="9"/>
        <v>B</v>
      </c>
      <c r="W88" t="str">
        <f t="shared" si="10"/>
        <v>B</v>
      </c>
      <c r="X88" t="str">
        <f t="shared" si="11"/>
        <v>B</v>
      </c>
      <c r="Y88" t="str">
        <f t="shared" si="12"/>
        <v>A</v>
      </c>
      <c r="Z88">
        <f t="shared" si="13"/>
        <v>290</v>
      </c>
      <c r="AB88" t="s">
        <v>1</v>
      </c>
      <c r="AC88" t="s">
        <v>3</v>
      </c>
      <c r="AD88" t="s">
        <v>3</v>
      </c>
      <c r="AE88" t="s">
        <v>4</v>
      </c>
      <c r="AF88" t="s">
        <v>2</v>
      </c>
      <c r="AG88">
        <v>287</v>
      </c>
    </row>
    <row r="89" spans="7:33" x14ac:dyDescent="0.3">
      <c r="G89">
        <v>86</v>
      </c>
      <c r="H89" s="9" t="s">
        <v>1</v>
      </c>
      <c r="I89" s="9" t="s">
        <v>3</v>
      </c>
      <c r="J89" s="13" t="s">
        <v>3</v>
      </c>
      <c r="K89" s="26" t="s">
        <v>3</v>
      </c>
      <c r="L89" t="s">
        <v>4</v>
      </c>
      <c r="N89">
        <f>VLOOKUP(H89,'Contract 1'!$A$4:$G$100,7,FALSE)</f>
        <v>72</v>
      </c>
      <c r="O89">
        <f>VLOOKUP(I89,'Contract 2'!$A$4:$G$100,7,FALSE)</f>
        <v>75</v>
      </c>
      <c r="P89">
        <f>VLOOKUP(J89,'Contract 3'!$A$4:$G$100,7,FALSE)</f>
        <v>60</v>
      </c>
      <c r="Q89">
        <f>VLOOKUP(K89,'Contract 4'!$A$4:$G$100,7,FALSE)</f>
        <v>48</v>
      </c>
      <c r="R89">
        <f>VLOOKUP(L89,'Contract 5'!$A$4:$G$100,7,FALSE)</f>
        <v>36</v>
      </c>
      <c r="S89">
        <f t="shared" si="7"/>
        <v>291</v>
      </c>
      <c r="U89" t="str">
        <f t="shared" si="8"/>
        <v>A2</v>
      </c>
      <c r="V89" t="str">
        <f t="shared" si="9"/>
        <v>B</v>
      </c>
      <c r="W89" t="str">
        <f t="shared" si="10"/>
        <v>B</v>
      </c>
      <c r="X89" t="str">
        <f t="shared" si="11"/>
        <v>B</v>
      </c>
      <c r="Y89" t="str">
        <f t="shared" si="12"/>
        <v>C</v>
      </c>
      <c r="Z89">
        <f t="shared" si="13"/>
        <v>291</v>
      </c>
      <c r="AB89" t="s">
        <v>0</v>
      </c>
      <c r="AC89" t="s">
        <v>1</v>
      </c>
      <c r="AD89" t="s">
        <v>3</v>
      </c>
      <c r="AE89" t="s">
        <v>2</v>
      </c>
      <c r="AF89" t="s">
        <v>4</v>
      </c>
      <c r="AG89">
        <v>287</v>
      </c>
    </row>
    <row r="90" spans="7:33" x14ac:dyDescent="0.3">
      <c r="G90">
        <v>87</v>
      </c>
      <c r="H90" s="9" t="s">
        <v>1</v>
      </c>
      <c r="I90" s="9" t="s">
        <v>3</v>
      </c>
      <c r="J90" s="13" t="s">
        <v>3</v>
      </c>
      <c r="K90" s="26" t="s">
        <v>3</v>
      </c>
      <c r="L90" s="25" t="s">
        <v>3</v>
      </c>
      <c r="N90">
        <f>VLOOKUP(H90,'Contract 1'!$A$4:$G$100,7,FALSE)</f>
        <v>72</v>
      </c>
      <c r="O90">
        <f>VLOOKUP(I90,'Contract 2'!$A$4:$G$100,7,FALSE)</f>
        <v>75</v>
      </c>
      <c r="P90">
        <f>VLOOKUP(J90,'Contract 3'!$A$4:$G$100,7,FALSE)</f>
        <v>60</v>
      </c>
      <c r="Q90">
        <f>VLOOKUP(K90,'Contract 4'!$A$4:$G$100,7,FALSE)</f>
        <v>48</v>
      </c>
      <c r="R90">
        <f>VLOOKUP(L90,'Contract 5'!$A$4:$G$100,7,FALSE)</f>
        <v>38</v>
      </c>
      <c r="S90">
        <f t="shared" si="7"/>
        <v>293</v>
      </c>
      <c r="U90" t="str">
        <f t="shared" si="8"/>
        <v>A2</v>
      </c>
      <c r="V90" t="str">
        <f t="shared" si="9"/>
        <v>B</v>
      </c>
      <c r="W90" t="str">
        <f t="shared" si="10"/>
        <v>B</v>
      </c>
      <c r="X90" t="str">
        <f t="shared" si="11"/>
        <v>B</v>
      </c>
      <c r="Y90" t="str">
        <f t="shared" si="12"/>
        <v>B</v>
      </c>
      <c r="Z90">
        <f t="shared" si="13"/>
        <v>293</v>
      </c>
      <c r="AB90" t="s">
        <v>0</v>
      </c>
      <c r="AC90" t="s">
        <v>0</v>
      </c>
      <c r="AD90" t="s">
        <v>1</v>
      </c>
      <c r="AE90" t="s">
        <v>3</v>
      </c>
      <c r="AF90" t="s">
        <v>4</v>
      </c>
      <c r="AG90">
        <v>287</v>
      </c>
    </row>
    <row r="91" spans="7:33" x14ac:dyDescent="0.3">
      <c r="G91">
        <v>88</v>
      </c>
      <c r="H91" s="9" t="s">
        <v>1</v>
      </c>
      <c r="I91" s="9" t="s">
        <v>3</v>
      </c>
      <c r="J91" s="13" t="s">
        <v>3</v>
      </c>
      <c r="K91" s="27" t="s">
        <v>2</v>
      </c>
      <c r="L91" t="s">
        <v>2</v>
      </c>
      <c r="N91">
        <f>VLOOKUP(H91,'Contract 1'!$A$4:$G$100,7,FALSE)</f>
        <v>72</v>
      </c>
      <c r="O91">
        <f>VLOOKUP(I91,'Contract 2'!$A$4:$G$100,7,FALSE)</f>
        <v>75</v>
      </c>
      <c r="P91">
        <f>VLOOKUP(J91,'Contract 3'!$A$4:$G$100,7,FALSE)</f>
        <v>60</v>
      </c>
      <c r="Q91">
        <f>VLOOKUP(K91,'Contract 4'!$A$4:$G$100,7,FALSE)</f>
        <v>49</v>
      </c>
      <c r="R91">
        <f>VLOOKUP(L91,'Contract 5'!$A$4:$G$100,7,FALSE)</f>
        <v>35</v>
      </c>
      <c r="S91">
        <f t="shared" si="7"/>
        <v>291</v>
      </c>
      <c r="U91" t="str">
        <f t="shared" si="8"/>
        <v>A2</v>
      </c>
      <c r="V91" t="str">
        <f t="shared" si="9"/>
        <v>B</v>
      </c>
      <c r="W91" t="str">
        <f t="shared" si="10"/>
        <v>B</v>
      </c>
      <c r="X91" t="str">
        <f t="shared" si="11"/>
        <v>A</v>
      </c>
      <c r="Y91" t="str">
        <f t="shared" si="12"/>
        <v>A</v>
      </c>
      <c r="Z91">
        <f t="shared" si="13"/>
        <v>291</v>
      </c>
      <c r="AB91" t="s">
        <v>0</v>
      </c>
      <c r="AC91" t="s">
        <v>0</v>
      </c>
      <c r="AD91" t="s">
        <v>1</v>
      </c>
      <c r="AE91" t="s">
        <v>2</v>
      </c>
      <c r="AF91" t="s">
        <v>2</v>
      </c>
      <c r="AG91">
        <v>287</v>
      </c>
    </row>
    <row r="92" spans="7:33" x14ac:dyDescent="0.3">
      <c r="G92">
        <v>89</v>
      </c>
      <c r="H92" s="9" t="s">
        <v>1</v>
      </c>
      <c r="I92" s="9" t="s">
        <v>3</v>
      </c>
      <c r="J92" s="13" t="s">
        <v>3</v>
      </c>
      <c r="K92" s="27" t="s">
        <v>2</v>
      </c>
      <c r="L92" t="s">
        <v>4</v>
      </c>
      <c r="N92">
        <f>VLOOKUP(H92,'Contract 1'!$A$4:$G$100,7,FALSE)</f>
        <v>72</v>
      </c>
      <c r="O92">
        <f>VLOOKUP(I92,'Contract 2'!$A$4:$G$100,7,FALSE)</f>
        <v>75</v>
      </c>
      <c r="P92">
        <f>VLOOKUP(J92,'Contract 3'!$A$4:$G$100,7,FALSE)</f>
        <v>60</v>
      </c>
      <c r="Q92">
        <f>VLOOKUP(K92,'Contract 4'!$A$4:$G$100,7,FALSE)</f>
        <v>49</v>
      </c>
      <c r="R92">
        <f>VLOOKUP(L92,'Contract 5'!$A$4:$G$100,7,FALSE)</f>
        <v>36</v>
      </c>
      <c r="S92">
        <f t="shared" si="7"/>
        <v>292</v>
      </c>
      <c r="U92" t="str">
        <f t="shared" si="8"/>
        <v>A2</v>
      </c>
      <c r="V92" t="str">
        <f t="shared" si="9"/>
        <v>B</v>
      </c>
      <c r="W92" t="str">
        <f t="shared" si="10"/>
        <v>B</v>
      </c>
      <c r="X92" t="str">
        <f t="shared" si="11"/>
        <v>A</v>
      </c>
      <c r="Y92" t="str">
        <f t="shared" si="12"/>
        <v>C</v>
      </c>
      <c r="Z92">
        <f t="shared" si="13"/>
        <v>292</v>
      </c>
      <c r="AB92" t="s">
        <v>0</v>
      </c>
      <c r="AC92" t="s">
        <v>0</v>
      </c>
      <c r="AD92" t="s">
        <v>3</v>
      </c>
      <c r="AE92" t="s">
        <v>4</v>
      </c>
      <c r="AF92" t="s">
        <v>2</v>
      </c>
      <c r="AG92">
        <v>287</v>
      </c>
    </row>
    <row r="93" spans="7:33" x14ac:dyDescent="0.3">
      <c r="G93">
        <v>90</v>
      </c>
      <c r="H93" s="9" t="s">
        <v>1</v>
      </c>
      <c r="I93" s="9" t="s">
        <v>3</v>
      </c>
      <c r="J93" s="13" t="s">
        <v>3</v>
      </c>
      <c r="K93" s="27" t="s">
        <v>2</v>
      </c>
      <c r="L93" s="25" t="s">
        <v>3</v>
      </c>
      <c r="N93">
        <f>VLOOKUP(H93,'Contract 1'!$A$4:$G$100,7,FALSE)</f>
        <v>72</v>
      </c>
      <c r="O93">
        <f>VLOOKUP(I93,'Contract 2'!$A$4:$G$100,7,FALSE)</f>
        <v>75</v>
      </c>
      <c r="P93">
        <f>VLOOKUP(J93,'Contract 3'!$A$4:$G$100,7,FALSE)</f>
        <v>60</v>
      </c>
      <c r="Q93">
        <f>VLOOKUP(K93,'Contract 4'!$A$4:$G$100,7,FALSE)</f>
        <v>49</v>
      </c>
      <c r="R93">
        <f>VLOOKUP(L93,'Contract 5'!$A$4:$G$100,7,FALSE)</f>
        <v>38</v>
      </c>
      <c r="S93">
        <f t="shared" si="7"/>
        <v>294</v>
      </c>
      <c r="U93" t="str">
        <f t="shared" si="8"/>
        <v>A2</v>
      </c>
      <c r="V93" t="str">
        <f t="shared" si="9"/>
        <v>B</v>
      </c>
      <c r="W93" t="str">
        <f t="shared" si="10"/>
        <v>B</v>
      </c>
      <c r="X93" t="str">
        <f t="shared" si="11"/>
        <v>A</v>
      </c>
      <c r="Y93" t="str">
        <f t="shared" si="12"/>
        <v>B</v>
      </c>
      <c r="Z93">
        <f t="shared" si="13"/>
        <v>294</v>
      </c>
      <c r="AB93" t="s">
        <v>4</v>
      </c>
      <c r="AC93" t="s">
        <v>1</v>
      </c>
      <c r="AD93" t="s">
        <v>1</v>
      </c>
      <c r="AE93" t="s">
        <v>2</v>
      </c>
      <c r="AF93" t="s">
        <v>4</v>
      </c>
      <c r="AG93">
        <v>287</v>
      </c>
    </row>
    <row r="94" spans="7:33" x14ac:dyDescent="0.3">
      <c r="G94">
        <v>91</v>
      </c>
      <c r="H94" s="9" t="s">
        <v>1</v>
      </c>
      <c r="I94" s="9" t="s">
        <v>3</v>
      </c>
      <c r="J94" s="10" t="s">
        <v>4</v>
      </c>
      <c r="K94" s="18" t="s">
        <v>4</v>
      </c>
      <c r="L94" t="s">
        <v>2</v>
      </c>
      <c r="N94">
        <f>VLOOKUP(H94,'Contract 1'!$A$4:$G$100,7,FALSE)</f>
        <v>72</v>
      </c>
      <c r="O94">
        <f>VLOOKUP(I94,'Contract 2'!$A$4:$G$100,7,FALSE)</f>
        <v>75</v>
      </c>
      <c r="P94">
        <f>VLOOKUP(J94,'Contract 3'!$A$4:$G$100,7,FALSE)</f>
        <v>66</v>
      </c>
      <c r="Q94">
        <f>VLOOKUP(K94,'Contract 4'!$A$4:$G$100,7,FALSE)</f>
        <v>45</v>
      </c>
      <c r="R94">
        <f>VLOOKUP(L94,'Contract 5'!$A$4:$G$100,7,FALSE)</f>
        <v>35</v>
      </c>
      <c r="S94">
        <f t="shared" si="7"/>
        <v>293</v>
      </c>
      <c r="U94" t="str">
        <f t="shared" si="8"/>
        <v>A2</v>
      </c>
      <c r="V94" t="str">
        <f t="shared" si="9"/>
        <v>B</v>
      </c>
      <c r="W94" t="str">
        <f t="shared" si="10"/>
        <v>C</v>
      </c>
      <c r="X94" t="str">
        <f t="shared" si="11"/>
        <v>C</v>
      </c>
      <c r="Y94" t="str">
        <f t="shared" si="12"/>
        <v>A</v>
      </c>
      <c r="Z94">
        <f t="shared" si="13"/>
        <v>293</v>
      </c>
      <c r="AB94" t="s">
        <v>4</v>
      </c>
      <c r="AC94" t="s">
        <v>1</v>
      </c>
      <c r="AD94" t="s">
        <v>3</v>
      </c>
      <c r="AE94" t="s">
        <v>4</v>
      </c>
      <c r="AF94" t="s">
        <v>4</v>
      </c>
      <c r="AG94">
        <v>287</v>
      </c>
    </row>
    <row r="95" spans="7:33" x14ac:dyDescent="0.3">
      <c r="G95">
        <v>92</v>
      </c>
      <c r="H95" s="9" t="s">
        <v>1</v>
      </c>
      <c r="I95" s="9" t="s">
        <v>3</v>
      </c>
      <c r="J95" s="10" t="s">
        <v>4</v>
      </c>
      <c r="K95" s="18" t="s">
        <v>4</v>
      </c>
      <c r="L95" t="s">
        <v>4</v>
      </c>
      <c r="N95">
        <f>VLOOKUP(H95,'Contract 1'!$A$4:$G$100,7,FALSE)</f>
        <v>72</v>
      </c>
      <c r="O95">
        <f>VLOOKUP(I95,'Contract 2'!$A$4:$G$100,7,FALSE)</f>
        <v>75</v>
      </c>
      <c r="P95">
        <f>VLOOKUP(J95,'Contract 3'!$A$4:$G$100,7,FALSE)</f>
        <v>66</v>
      </c>
      <c r="Q95">
        <f>VLOOKUP(K95,'Contract 4'!$A$4:$G$100,7,FALSE)</f>
        <v>45</v>
      </c>
      <c r="R95">
        <f>VLOOKUP(L95,'Contract 5'!$A$4:$G$100,7,FALSE)</f>
        <v>36</v>
      </c>
      <c r="S95">
        <f t="shared" si="7"/>
        <v>294</v>
      </c>
      <c r="U95" t="str">
        <f t="shared" si="8"/>
        <v>A2</v>
      </c>
      <c r="V95" t="str">
        <f t="shared" si="9"/>
        <v>B</v>
      </c>
      <c r="W95" t="str">
        <f t="shared" si="10"/>
        <v>C</v>
      </c>
      <c r="X95" t="str">
        <f t="shared" si="11"/>
        <v>C</v>
      </c>
      <c r="Y95" t="str">
        <f t="shared" si="12"/>
        <v>C</v>
      </c>
      <c r="Z95">
        <f t="shared" si="13"/>
        <v>294</v>
      </c>
      <c r="AB95" t="s">
        <v>4</v>
      </c>
      <c r="AC95" t="s">
        <v>0</v>
      </c>
      <c r="AD95" t="s">
        <v>1</v>
      </c>
      <c r="AE95" t="s">
        <v>4</v>
      </c>
      <c r="AF95" t="s">
        <v>2</v>
      </c>
      <c r="AG95">
        <v>287</v>
      </c>
    </row>
    <row r="96" spans="7:33" x14ac:dyDescent="0.3">
      <c r="G96">
        <v>93</v>
      </c>
      <c r="H96" s="9" t="s">
        <v>1</v>
      </c>
      <c r="I96" s="9" t="s">
        <v>3</v>
      </c>
      <c r="J96" s="10" t="s">
        <v>4</v>
      </c>
      <c r="K96" s="18" t="s">
        <v>4</v>
      </c>
      <c r="L96" s="25" t="s">
        <v>3</v>
      </c>
      <c r="N96">
        <f>VLOOKUP(H96,'Contract 1'!$A$4:$G$100,7,FALSE)</f>
        <v>72</v>
      </c>
      <c r="O96">
        <f>VLOOKUP(I96,'Contract 2'!$A$4:$G$100,7,FALSE)</f>
        <v>75</v>
      </c>
      <c r="P96">
        <f>VLOOKUP(J96,'Contract 3'!$A$4:$G$100,7,FALSE)</f>
        <v>66</v>
      </c>
      <c r="Q96">
        <f>VLOOKUP(K96,'Contract 4'!$A$4:$G$100,7,FALSE)</f>
        <v>45</v>
      </c>
      <c r="R96">
        <f>VLOOKUP(L96,'Contract 5'!$A$4:$G$100,7,FALSE)</f>
        <v>38</v>
      </c>
      <c r="S96">
        <f t="shared" si="7"/>
        <v>296</v>
      </c>
      <c r="U96" t="str">
        <f t="shared" si="8"/>
        <v>A2</v>
      </c>
      <c r="V96" t="str">
        <f t="shared" si="9"/>
        <v>B</v>
      </c>
      <c r="W96" t="str">
        <f t="shared" si="10"/>
        <v>C</v>
      </c>
      <c r="X96" t="str">
        <f t="shared" si="11"/>
        <v>C</v>
      </c>
      <c r="Y96" t="str">
        <f t="shared" si="12"/>
        <v>B</v>
      </c>
      <c r="Z96">
        <f t="shared" si="13"/>
        <v>296</v>
      </c>
      <c r="AB96" t="s">
        <v>2</v>
      </c>
      <c r="AC96" t="s">
        <v>1</v>
      </c>
      <c r="AD96" t="s">
        <v>1</v>
      </c>
      <c r="AE96" t="s">
        <v>4</v>
      </c>
      <c r="AF96" t="s">
        <v>4</v>
      </c>
      <c r="AG96">
        <v>287</v>
      </c>
    </row>
    <row r="97" spans="7:33" x14ac:dyDescent="0.3">
      <c r="G97">
        <v>94</v>
      </c>
      <c r="H97" s="9" t="s">
        <v>1</v>
      </c>
      <c r="I97" s="9" t="s">
        <v>3</v>
      </c>
      <c r="J97" s="10" t="s">
        <v>4</v>
      </c>
      <c r="K97" s="26" t="s">
        <v>3</v>
      </c>
      <c r="L97" t="s">
        <v>2</v>
      </c>
      <c r="N97">
        <f>VLOOKUP(H97,'Contract 1'!$A$4:$G$100,7,FALSE)</f>
        <v>72</v>
      </c>
      <c r="O97">
        <f>VLOOKUP(I97,'Contract 2'!$A$4:$G$100,7,FALSE)</f>
        <v>75</v>
      </c>
      <c r="P97">
        <f>VLOOKUP(J97,'Contract 3'!$A$4:$G$100,7,FALSE)</f>
        <v>66</v>
      </c>
      <c r="Q97">
        <f>VLOOKUP(K97,'Contract 4'!$A$4:$G$100,7,FALSE)</f>
        <v>48</v>
      </c>
      <c r="R97">
        <f>VLOOKUP(L97,'Contract 5'!$A$4:$G$100,7,FALSE)</f>
        <v>35</v>
      </c>
      <c r="S97">
        <f t="shared" si="7"/>
        <v>296</v>
      </c>
      <c r="U97" t="str">
        <f t="shared" si="8"/>
        <v>A2</v>
      </c>
      <c r="V97" t="str">
        <f t="shared" si="9"/>
        <v>B</v>
      </c>
      <c r="W97" t="str">
        <f t="shared" si="10"/>
        <v>C</v>
      </c>
      <c r="X97" t="str">
        <f t="shared" si="11"/>
        <v>B</v>
      </c>
      <c r="Y97" t="str">
        <f t="shared" si="12"/>
        <v>A</v>
      </c>
      <c r="Z97">
        <f t="shared" si="13"/>
        <v>296</v>
      </c>
      <c r="AB97" t="s">
        <v>1</v>
      </c>
      <c r="AC97" t="s">
        <v>1</v>
      </c>
      <c r="AD97" t="s">
        <v>4</v>
      </c>
      <c r="AE97" t="s">
        <v>3</v>
      </c>
      <c r="AF97" t="s">
        <v>3</v>
      </c>
      <c r="AG97">
        <v>288</v>
      </c>
    </row>
    <row r="98" spans="7:33" x14ac:dyDescent="0.3">
      <c r="G98">
        <v>95</v>
      </c>
      <c r="H98" s="9" t="s">
        <v>1</v>
      </c>
      <c r="I98" s="9" t="s">
        <v>3</v>
      </c>
      <c r="J98" s="10" t="s">
        <v>4</v>
      </c>
      <c r="K98" s="26" t="s">
        <v>3</v>
      </c>
      <c r="L98" t="s">
        <v>4</v>
      </c>
      <c r="N98">
        <f>VLOOKUP(H98,'Contract 1'!$A$4:$G$100,7,FALSE)</f>
        <v>72</v>
      </c>
      <c r="O98">
        <f>VLOOKUP(I98,'Contract 2'!$A$4:$G$100,7,FALSE)</f>
        <v>75</v>
      </c>
      <c r="P98">
        <f>VLOOKUP(J98,'Contract 3'!$A$4:$G$100,7,FALSE)</f>
        <v>66</v>
      </c>
      <c r="Q98">
        <f>VLOOKUP(K98,'Contract 4'!$A$4:$G$100,7,FALSE)</f>
        <v>48</v>
      </c>
      <c r="R98">
        <f>VLOOKUP(L98,'Contract 5'!$A$4:$G$100,7,FALSE)</f>
        <v>36</v>
      </c>
      <c r="S98">
        <f t="shared" si="7"/>
        <v>297</v>
      </c>
      <c r="U98" t="str">
        <f t="shared" si="8"/>
        <v>A2</v>
      </c>
      <c r="V98" t="str">
        <f t="shared" si="9"/>
        <v>B</v>
      </c>
      <c r="W98" t="str">
        <f t="shared" si="10"/>
        <v>C</v>
      </c>
      <c r="X98" t="str">
        <f t="shared" si="11"/>
        <v>B</v>
      </c>
      <c r="Y98" t="str">
        <f t="shared" si="12"/>
        <v>C</v>
      </c>
      <c r="Z98">
        <f t="shared" si="13"/>
        <v>297</v>
      </c>
      <c r="AB98" t="s">
        <v>1</v>
      </c>
      <c r="AC98" t="s">
        <v>1</v>
      </c>
      <c r="AD98" t="s">
        <v>2</v>
      </c>
      <c r="AE98" t="s">
        <v>2</v>
      </c>
      <c r="AF98" t="s">
        <v>4</v>
      </c>
      <c r="AG98">
        <v>288</v>
      </c>
    </row>
    <row r="99" spans="7:33" x14ac:dyDescent="0.3">
      <c r="G99">
        <v>96</v>
      </c>
      <c r="H99" s="9" t="s">
        <v>1</v>
      </c>
      <c r="I99" s="9" t="s">
        <v>3</v>
      </c>
      <c r="J99" s="10" t="s">
        <v>4</v>
      </c>
      <c r="K99" s="26" t="s">
        <v>3</v>
      </c>
      <c r="L99" s="25" t="s">
        <v>3</v>
      </c>
      <c r="N99">
        <f>VLOOKUP(H99,'Contract 1'!$A$4:$G$100,7,FALSE)</f>
        <v>72</v>
      </c>
      <c r="O99">
        <f>VLOOKUP(I99,'Contract 2'!$A$4:$G$100,7,FALSE)</f>
        <v>75</v>
      </c>
      <c r="P99">
        <f>VLOOKUP(J99,'Contract 3'!$A$4:$G$100,7,FALSE)</f>
        <v>66</v>
      </c>
      <c r="Q99">
        <f>VLOOKUP(K99,'Contract 4'!$A$4:$G$100,7,FALSE)</f>
        <v>48</v>
      </c>
      <c r="R99">
        <f>VLOOKUP(L99,'Contract 5'!$A$4:$G$100,7,FALSE)</f>
        <v>38</v>
      </c>
      <c r="S99">
        <f t="shared" si="7"/>
        <v>299</v>
      </c>
      <c r="U99" t="str">
        <f t="shared" si="8"/>
        <v>A2</v>
      </c>
      <c r="V99" t="str">
        <f t="shared" si="9"/>
        <v>B</v>
      </c>
      <c r="W99" t="str">
        <f t="shared" si="10"/>
        <v>C</v>
      </c>
      <c r="X99" t="str">
        <f t="shared" si="11"/>
        <v>B</v>
      </c>
      <c r="Y99" t="str">
        <f t="shared" si="12"/>
        <v>B</v>
      </c>
      <c r="Z99">
        <f t="shared" si="13"/>
        <v>299</v>
      </c>
      <c r="AB99" t="s">
        <v>1</v>
      </c>
      <c r="AC99" t="s">
        <v>0</v>
      </c>
      <c r="AD99" t="s">
        <v>3</v>
      </c>
      <c r="AE99" t="s">
        <v>2</v>
      </c>
      <c r="AF99" t="s">
        <v>3</v>
      </c>
      <c r="AG99">
        <v>288</v>
      </c>
    </row>
    <row r="100" spans="7:33" x14ac:dyDescent="0.3">
      <c r="G100">
        <v>97</v>
      </c>
      <c r="H100" s="9" t="s">
        <v>1</v>
      </c>
      <c r="I100" s="9" t="s">
        <v>3</v>
      </c>
      <c r="J100" s="10" t="s">
        <v>4</v>
      </c>
      <c r="K100" s="27" t="s">
        <v>2</v>
      </c>
      <c r="L100" t="s">
        <v>2</v>
      </c>
      <c r="N100">
        <f>VLOOKUP(H100,'Contract 1'!$A$4:$G$100,7,FALSE)</f>
        <v>72</v>
      </c>
      <c r="O100">
        <f>VLOOKUP(I100,'Contract 2'!$A$4:$G$100,7,FALSE)</f>
        <v>75</v>
      </c>
      <c r="P100">
        <f>VLOOKUP(J100,'Contract 3'!$A$4:$G$100,7,FALSE)</f>
        <v>66</v>
      </c>
      <c r="Q100">
        <f>VLOOKUP(K100,'Contract 4'!$A$4:$G$100,7,FALSE)</f>
        <v>49</v>
      </c>
      <c r="R100">
        <f>VLOOKUP(L100,'Contract 5'!$A$4:$G$100,7,FALSE)</f>
        <v>35</v>
      </c>
      <c r="S100">
        <f t="shared" si="7"/>
        <v>297</v>
      </c>
      <c r="U100" t="str">
        <f t="shared" si="8"/>
        <v>A2</v>
      </c>
      <c r="V100" t="str">
        <f t="shared" si="9"/>
        <v>B</v>
      </c>
      <c r="W100" t="str">
        <f t="shared" si="10"/>
        <v>C</v>
      </c>
      <c r="X100" t="str">
        <f t="shared" si="11"/>
        <v>A</v>
      </c>
      <c r="Y100" t="str">
        <f t="shared" si="12"/>
        <v>A</v>
      </c>
      <c r="Z100">
        <f t="shared" si="13"/>
        <v>297</v>
      </c>
      <c r="AB100" t="s">
        <v>1</v>
      </c>
      <c r="AC100" t="s">
        <v>0</v>
      </c>
      <c r="AD100" t="s">
        <v>4</v>
      </c>
      <c r="AE100" t="s">
        <v>4</v>
      </c>
      <c r="AF100" t="s">
        <v>4</v>
      </c>
      <c r="AG100">
        <v>288</v>
      </c>
    </row>
    <row r="101" spans="7:33" x14ac:dyDescent="0.3">
      <c r="G101">
        <v>98</v>
      </c>
      <c r="H101" s="9" t="s">
        <v>1</v>
      </c>
      <c r="I101" s="9" t="s">
        <v>3</v>
      </c>
      <c r="J101" s="10" t="s">
        <v>4</v>
      </c>
      <c r="K101" s="27" t="s">
        <v>2</v>
      </c>
      <c r="L101" t="s">
        <v>4</v>
      </c>
      <c r="N101">
        <f>VLOOKUP(H101,'Contract 1'!$A$4:$G$100,7,FALSE)</f>
        <v>72</v>
      </c>
      <c r="O101">
        <f>VLOOKUP(I101,'Contract 2'!$A$4:$G$100,7,FALSE)</f>
        <v>75</v>
      </c>
      <c r="P101">
        <f>VLOOKUP(J101,'Contract 3'!$A$4:$G$100,7,FALSE)</f>
        <v>66</v>
      </c>
      <c r="Q101">
        <f>VLOOKUP(K101,'Contract 4'!$A$4:$G$100,7,FALSE)</f>
        <v>49</v>
      </c>
      <c r="R101">
        <f>VLOOKUP(L101,'Contract 5'!$A$4:$G$100,7,FALSE)</f>
        <v>36</v>
      </c>
      <c r="S101">
        <f t="shared" si="7"/>
        <v>298</v>
      </c>
      <c r="U101" t="str">
        <f t="shared" si="8"/>
        <v>A2</v>
      </c>
      <c r="V101" t="str">
        <f t="shared" si="9"/>
        <v>B</v>
      </c>
      <c r="W101" t="str">
        <f t="shared" si="10"/>
        <v>C</v>
      </c>
      <c r="X101" t="str">
        <f t="shared" si="11"/>
        <v>A</v>
      </c>
      <c r="Y101" t="str">
        <f t="shared" si="12"/>
        <v>C</v>
      </c>
      <c r="Z101">
        <f t="shared" si="13"/>
        <v>298</v>
      </c>
      <c r="AB101" t="s">
        <v>1</v>
      </c>
      <c r="AC101" t="s">
        <v>0</v>
      </c>
      <c r="AD101" t="s">
        <v>2</v>
      </c>
      <c r="AE101" t="s">
        <v>4</v>
      </c>
      <c r="AF101" t="s">
        <v>2</v>
      </c>
      <c r="AG101">
        <v>288</v>
      </c>
    </row>
    <row r="102" spans="7:33" x14ac:dyDescent="0.3">
      <c r="G102">
        <v>99</v>
      </c>
      <c r="H102" s="9" t="s">
        <v>1</v>
      </c>
      <c r="I102" s="9" t="s">
        <v>3</v>
      </c>
      <c r="J102" s="10" t="s">
        <v>4</v>
      </c>
      <c r="K102" s="27" t="s">
        <v>2</v>
      </c>
      <c r="L102" s="25" t="s">
        <v>3</v>
      </c>
      <c r="N102">
        <f>VLOOKUP(H102,'Contract 1'!$A$4:$G$100,7,FALSE)</f>
        <v>72</v>
      </c>
      <c r="O102">
        <f>VLOOKUP(I102,'Contract 2'!$A$4:$G$100,7,FALSE)</f>
        <v>75</v>
      </c>
      <c r="P102">
        <f>VLOOKUP(J102,'Contract 3'!$A$4:$G$100,7,FALSE)</f>
        <v>66</v>
      </c>
      <c r="Q102">
        <f>VLOOKUP(K102,'Contract 4'!$A$4:$G$100,7,FALSE)</f>
        <v>49</v>
      </c>
      <c r="R102">
        <f>VLOOKUP(L102,'Contract 5'!$A$4:$G$100,7,FALSE)</f>
        <v>38</v>
      </c>
      <c r="S102">
        <f t="shared" si="7"/>
        <v>300</v>
      </c>
      <c r="U102" t="str">
        <f t="shared" si="8"/>
        <v>A2</v>
      </c>
      <c r="V102" t="str">
        <f t="shared" si="9"/>
        <v>B</v>
      </c>
      <c r="W102" t="str">
        <f t="shared" si="10"/>
        <v>C</v>
      </c>
      <c r="X102" t="str">
        <f t="shared" si="11"/>
        <v>A</v>
      </c>
      <c r="Y102" t="str">
        <f t="shared" si="12"/>
        <v>B</v>
      </c>
      <c r="Z102">
        <f t="shared" si="13"/>
        <v>300</v>
      </c>
      <c r="AB102" t="s">
        <v>1</v>
      </c>
      <c r="AC102" t="s">
        <v>3</v>
      </c>
      <c r="AD102" t="s">
        <v>1</v>
      </c>
      <c r="AE102" t="s">
        <v>2</v>
      </c>
      <c r="AF102" t="s">
        <v>4</v>
      </c>
      <c r="AG102">
        <v>288</v>
      </c>
    </row>
    <row r="103" spans="7:33" x14ac:dyDescent="0.3">
      <c r="G103">
        <v>100</v>
      </c>
      <c r="H103" s="9" t="s">
        <v>1</v>
      </c>
      <c r="I103" s="9" t="s">
        <v>3</v>
      </c>
      <c r="J103" s="11" t="s">
        <v>2</v>
      </c>
      <c r="K103" s="18" t="s">
        <v>4</v>
      </c>
      <c r="L103" t="s">
        <v>2</v>
      </c>
      <c r="N103">
        <f>VLOOKUP(H103,'Contract 1'!$A$4:$G$100,7,FALSE)</f>
        <v>72</v>
      </c>
      <c r="O103">
        <f>VLOOKUP(I103,'Contract 2'!$A$4:$G$100,7,FALSE)</f>
        <v>75</v>
      </c>
      <c r="P103">
        <f>VLOOKUP(J103,'Contract 3'!$A$4:$G$100,7,FALSE)</f>
        <v>67</v>
      </c>
      <c r="Q103">
        <f>VLOOKUP(K103,'Contract 4'!$A$4:$G$100,7,FALSE)</f>
        <v>45</v>
      </c>
      <c r="R103">
        <f>VLOOKUP(L103,'Contract 5'!$A$4:$G$100,7,FALSE)</f>
        <v>35</v>
      </c>
      <c r="S103">
        <f t="shared" si="7"/>
        <v>294</v>
      </c>
      <c r="U103" t="str">
        <f t="shared" si="8"/>
        <v>A2</v>
      </c>
      <c r="V103" t="str">
        <f t="shared" si="9"/>
        <v>B</v>
      </c>
      <c r="W103" t="str">
        <f t="shared" si="10"/>
        <v>A</v>
      </c>
      <c r="X103" t="str">
        <f t="shared" si="11"/>
        <v>C</v>
      </c>
      <c r="Y103" t="str">
        <f t="shared" si="12"/>
        <v>A</v>
      </c>
      <c r="Z103">
        <f t="shared" si="13"/>
        <v>294</v>
      </c>
      <c r="AB103" t="s">
        <v>1</v>
      </c>
      <c r="AC103" t="s">
        <v>3</v>
      </c>
      <c r="AD103" t="s">
        <v>3</v>
      </c>
      <c r="AE103" t="s">
        <v>4</v>
      </c>
      <c r="AF103" t="s">
        <v>4</v>
      </c>
      <c r="AG103">
        <v>288</v>
      </c>
    </row>
    <row r="104" spans="7:33" x14ac:dyDescent="0.3">
      <c r="G104">
        <v>101</v>
      </c>
      <c r="H104" s="9" t="s">
        <v>1</v>
      </c>
      <c r="I104" s="9" t="s">
        <v>3</v>
      </c>
      <c r="J104" s="11" t="s">
        <v>2</v>
      </c>
      <c r="K104" s="18" t="s">
        <v>4</v>
      </c>
      <c r="L104" t="s">
        <v>4</v>
      </c>
      <c r="N104">
        <f>VLOOKUP(H104,'Contract 1'!$A$4:$G$100,7,FALSE)</f>
        <v>72</v>
      </c>
      <c r="O104">
        <f>VLOOKUP(I104,'Contract 2'!$A$4:$G$100,7,FALSE)</f>
        <v>75</v>
      </c>
      <c r="P104">
        <f>VLOOKUP(J104,'Contract 3'!$A$4:$G$100,7,FALSE)</f>
        <v>67</v>
      </c>
      <c r="Q104">
        <f>VLOOKUP(K104,'Contract 4'!$A$4:$G$100,7,FALSE)</f>
        <v>45</v>
      </c>
      <c r="R104">
        <f>VLOOKUP(L104,'Contract 5'!$A$4:$G$100,7,FALSE)</f>
        <v>36</v>
      </c>
      <c r="S104">
        <f t="shared" si="7"/>
        <v>295</v>
      </c>
      <c r="U104" t="str">
        <f t="shared" si="8"/>
        <v>A2</v>
      </c>
      <c r="V104" t="str">
        <f t="shared" si="9"/>
        <v>B</v>
      </c>
      <c r="W104" t="str">
        <f t="shared" si="10"/>
        <v>A</v>
      </c>
      <c r="X104" t="str">
        <f t="shared" si="11"/>
        <v>C</v>
      </c>
      <c r="Y104" t="str">
        <f t="shared" si="12"/>
        <v>C</v>
      </c>
      <c r="Z104">
        <f t="shared" si="13"/>
        <v>295</v>
      </c>
      <c r="AB104" t="s">
        <v>0</v>
      </c>
      <c r="AC104" t="s">
        <v>1</v>
      </c>
      <c r="AD104" t="s">
        <v>3</v>
      </c>
      <c r="AE104" t="s">
        <v>3</v>
      </c>
      <c r="AF104" t="s">
        <v>3</v>
      </c>
      <c r="AG104">
        <v>288</v>
      </c>
    </row>
    <row r="105" spans="7:33" x14ac:dyDescent="0.3">
      <c r="G105">
        <v>102</v>
      </c>
      <c r="H105" s="9" t="s">
        <v>1</v>
      </c>
      <c r="I105" s="9" t="s">
        <v>3</v>
      </c>
      <c r="J105" s="11" t="s">
        <v>2</v>
      </c>
      <c r="K105" s="18" t="s">
        <v>4</v>
      </c>
      <c r="L105" s="25" t="s">
        <v>3</v>
      </c>
      <c r="N105">
        <f>VLOOKUP(H105,'Contract 1'!$A$4:$G$100,7,FALSE)</f>
        <v>72</v>
      </c>
      <c r="O105">
        <f>VLOOKUP(I105,'Contract 2'!$A$4:$G$100,7,FALSE)</f>
        <v>75</v>
      </c>
      <c r="P105">
        <f>VLOOKUP(J105,'Contract 3'!$A$4:$G$100,7,FALSE)</f>
        <v>67</v>
      </c>
      <c r="Q105">
        <f>VLOOKUP(K105,'Contract 4'!$A$4:$G$100,7,FALSE)</f>
        <v>45</v>
      </c>
      <c r="R105">
        <f>VLOOKUP(L105,'Contract 5'!$A$4:$G$100,7,FALSE)</f>
        <v>38</v>
      </c>
      <c r="S105">
        <f t="shared" si="7"/>
        <v>297</v>
      </c>
      <c r="U105" t="str">
        <f t="shared" si="8"/>
        <v>A2</v>
      </c>
      <c r="V105" t="str">
        <f t="shared" si="9"/>
        <v>B</v>
      </c>
      <c r="W105" t="str">
        <f t="shared" si="10"/>
        <v>A</v>
      </c>
      <c r="X105" t="str">
        <f t="shared" si="11"/>
        <v>C</v>
      </c>
      <c r="Y105" t="str">
        <f t="shared" si="12"/>
        <v>B</v>
      </c>
      <c r="Z105">
        <f t="shared" si="13"/>
        <v>297</v>
      </c>
      <c r="AB105" t="s">
        <v>0</v>
      </c>
      <c r="AC105" t="s">
        <v>1</v>
      </c>
      <c r="AD105" t="s">
        <v>4</v>
      </c>
      <c r="AE105" t="s">
        <v>4</v>
      </c>
      <c r="AF105" t="s">
        <v>2</v>
      </c>
      <c r="AG105">
        <v>288</v>
      </c>
    </row>
    <row r="106" spans="7:33" x14ac:dyDescent="0.3">
      <c r="G106">
        <v>103</v>
      </c>
      <c r="H106" s="9" t="s">
        <v>1</v>
      </c>
      <c r="I106" s="9" t="s">
        <v>3</v>
      </c>
      <c r="J106" s="11" t="s">
        <v>2</v>
      </c>
      <c r="K106" s="26" t="s">
        <v>3</v>
      </c>
      <c r="L106" t="s">
        <v>2</v>
      </c>
      <c r="N106">
        <f>VLOOKUP(H106,'Contract 1'!$A$4:$G$100,7,FALSE)</f>
        <v>72</v>
      </c>
      <c r="O106">
        <f>VLOOKUP(I106,'Contract 2'!$A$4:$G$100,7,FALSE)</f>
        <v>75</v>
      </c>
      <c r="P106">
        <f>VLOOKUP(J106,'Contract 3'!$A$4:$G$100,7,FALSE)</f>
        <v>67</v>
      </c>
      <c r="Q106">
        <f>VLOOKUP(K106,'Contract 4'!$A$4:$G$100,7,FALSE)</f>
        <v>48</v>
      </c>
      <c r="R106">
        <f>VLOOKUP(L106,'Contract 5'!$A$4:$G$100,7,FALSE)</f>
        <v>35</v>
      </c>
      <c r="S106">
        <f t="shared" si="7"/>
        <v>297</v>
      </c>
      <c r="U106" t="str">
        <f t="shared" si="8"/>
        <v>A2</v>
      </c>
      <c r="V106" t="str">
        <f t="shared" si="9"/>
        <v>B</v>
      </c>
      <c r="W106" t="str">
        <f t="shared" si="10"/>
        <v>A</v>
      </c>
      <c r="X106" t="str">
        <f t="shared" si="11"/>
        <v>B</v>
      </c>
      <c r="Y106" t="str">
        <f t="shared" si="12"/>
        <v>A</v>
      </c>
      <c r="Z106">
        <f t="shared" si="13"/>
        <v>297</v>
      </c>
      <c r="AB106" t="s">
        <v>0</v>
      </c>
      <c r="AC106" t="s">
        <v>0</v>
      </c>
      <c r="AD106" t="s">
        <v>1</v>
      </c>
      <c r="AE106" t="s">
        <v>2</v>
      </c>
      <c r="AF106" t="s">
        <v>4</v>
      </c>
      <c r="AG106">
        <v>288</v>
      </c>
    </row>
    <row r="107" spans="7:33" x14ac:dyDescent="0.3">
      <c r="G107">
        <v>104</v>
      </c>
      <c r="H107" s="9" t="s">
        <v>1</v>
      </c>
      <c r="I107" s="9" t="s">
        <v>3</v>
      </c>
      <c r="J107" s="11" t="s">
        <v>2</v>
      </c>
      <c r="K107" s="26" t="s">
        <v>3</v>
      </c>
      <c r="L107" t="s">
        <v>4</v>
      </c>
      <c r="N107">
        <f>VLOOKUP(H107,'Contract 1'!$A$4:$G$100,7,FALSE)</f>
        <v>72</v>
      </c>
      <c r="O107">
        <f>VLOOKUP(I107,'Contract 2'!$A$4:$G$100,7,FALSE)</f>
        <v>75</v>
      </c>
      <c r="P107">
        <f>VLOOKUP(J107,'Contract 3'!$A$4:$G$100,7,FALSE)</f>
        <v>67</v>
      </c>
      <c r="Q107">
        <f>VLOOKUP(K107,'Contract 4'!$A$4:$G$100,7,FALSE)</f>
        <v>48</v>
      </c>
      <c r="R107">
        <f>VLOOKUP(L107,'Contract 5'!$A$4:$G$100,7,FALSE)</f>
        <v>36</v>
      </c>
      <c r="S107">
        <f t="shared" si="7"/>
        <v>298</v>
      </c>
      <c r="U107" t="str">
        <f t="shared" si="8"/>
        <v>A2</v>
      </c>
      <c r="V107" t="str">
        <f t="shared" si="9"/>
        <v>B</v>
      </c>
      <c r="W107" t="str">
        <f t="shared" si="10"/>
        <v>A</v>
      </c>
      <c r="X107" t="str">
        <f t="shared" si="11"/>
        <v>B</v>
      </c>
      <c r="Y107" t="str">
        <f t="shared" si="12"/>
        <v>C</v>
      </c>
      <c r="Z107">
        <f t="shared" si="13"/>
        <v>298</v>
      </c>
      <c r="AB107" t="s">
        <v>0</v>
      </c>
      <c r="AC107" t="s">
        <v>0</v>
      </c>
      <c r="AD107" t="s">
        <v>3</v>
      </c>
      <c r="AE107" t="s">
        <v>4</v>
      </c>
      <c r="AF107" t="s">
        <v>4</v>
      </c>
      <c r="AG107">
        <v>288</v>
      </c>
    </row>
    <row r="108" spans="7:33" x14ac:dyDescent="0.3">
      <c r="G108">
        <v>105</v>
      </c>
      <c r="H108" s="9" t="s">
        <v>1</v>
      </c>
      <c r="I108" s="9" t="s">
        <v>3</v>
      </c>
      <c r="J108" s="11" t="s">
        <v>2</v>
      </c>
      <c r="K108" s="26" t="s">
        <v>3</v>
      </c>
      <c r="L108" s="25" t="s">
        <v>3</v>
      </c>
      <c r="N108">
        <f>VLOOKUP(H108,'Contract 1'!$A$4:$G$100,7,FALSE)</f>
        <v>72</v>
      </c>
      <c r="O108">
        <f>VLOOKUP(I108,'Contract 2'!$A$4:$G$100,7,FALSE)</f>
        <v>75</v>
      </c>
      <c r="P108">
        <f>VLOOKUP(J108,'Contract 3'!$A$4:$G$100,7,FALSE)</f>
        <v>67</v>
      </c>
      <c r="Q108">
        <f>VLOOKUP(K108,'Contract 4'!$A$4:$G$100,7,FALSE)</f>
        <v>48</v>
      </c>
      <c r="R108">
        <f>VLOOKUP(L108,'Contract 5'!$A$4:$G$100,7,FALSE)</f>
        <v>38</v>
      </c>
      <c r="S108">
        <f t="shared" si="7"/>
        <v>300</v>
      </c>
      <c r="U108" t="str">
        <f t="shared" si="8"/>
        <v>A2</v>
      </c>
      <c r="V108" t="str">
        <f t="shared" si="9"/>
        <v>B</v>
      </c>
      <c r="W108" t="str">
        <f t="shared" si="10"/>
        <v>A</v>
      </c>
      <c r="X108" t="str">
        <f t="shared" si="11"/>
        <v>B</v>
      </c>
      <c r="Y108" t="str">
        <f t="shared" si="12"/>
        <v>B</v>
      </c>
      <c r="Z108">
        <f t="shared" si="13"/>
        <v>300</v>
      </c>
      <c r="AB108" t="s">
        <v>4</v>
      </c>
      <c r="AC108" t="s">
        <v>1</v>
      </c>
      <c r="AD108" t="s">
        <v>1</v>
      </c>
      <c r="AE108" t="s">
        <v>3</v>
      </c>
      <c r="AF108" t="s">
        <v>3</v>
      </c>
      <c r="AG108">
        <v>288</v>
      </c>
    </row>
    <row r="109" spans="7:33" x14ac:dyDescent="0.3">
      <c r="G109">
        <v>106</v>
      </c>
      <c r="H109" s="9" t="s">
        <v>1</v>
      </c>
      <c r="I109" s="9" t="s">
        <v>3</v>
      </c>
      <c r="J109" s="11" t="s">
        <v>2</v>
      </c>
      <c r="K109" s="27" t="s">
        <v>2</v>
      </c>
      <c r="L109" t="s">
        <v>2</v>
      </c>
      <c r="N109">
        <f>VLOOKUP(H109,'Contract 1'!$A$4:$G$100,7,FALSE)</f>
        <v>72</v>
      </c>
      <c r="O109">
        <f>VLOOKUP(I109,'Contract 2'!$A$4:$G$100,7,FALSE)</f>
        <v>75</v>
      </c>
      <c r="P109">
        <f>VLOOKUP(J109,'Contract 3'!$A$4:$G$100,7,FALSE)</f>
        <v>67</v>
      </c>
      <c r="Q109">
        <f>VLOOKUP(K109,'Contract 4'!$A$4:$G$100,7,FALSE)</f>
        <v>49</v>
      </c>
      <c r="R109">
        <f>VLOOKUP(L109,'Contract 5'!$A$4:$G$100,7,FALSE)</f>
        <v>35</v>
      </c>
      <c r="S109">
        <f t="shared" si="7"/>
        <v>298</v>
      </c>
      <c r="U109" t="str">
        <f t="shared" si="8"/>
        <v>A2</v>
      </c>
      <c r="V109" t="str">
        <f t="shared" si="9"/>
        <v>B</v>
      </c>
      <c r="W109" t="str">
        <f t="shared" si="10"/>
        <v>A</v>
      </c>
      <c r="X109" t="str">
        <f t="shared" si="11"/>
        <v>A</v>
      </c>
      <c r="Y109" t="str">
        <f t="shared" si="12"/>
        <v>A</v>
      </c>
      <c r="Z109">
        <f t="shared" si="13"/>
        <v>298</v>
      </c>
      <c r="AB109" t="s">
        <v>4</v>
      </c>
      <c r="AC109" t="s">
        <v>0</v>
      </c>
      <c r="AD109" t="s">
        <v>1</v>
      </c>
      <c r="AE109" t="s">
        <v>4</v>
      </c>
      <c r="AF109" t="s">
        <v>4</v>
      </c>
      <c r="AG109">
        <v>288</v>
      </c>
    </row>
    <row r="110" spans="7:33" x14ac:dyDescent="0.3">
      <c r="G110">
        <v>107</v>
      </c>
      <c r="H110" s="9" t="s">
        <v>1</v>
      </c>
      <c r="I110" s="9" t="s">
        <v>3</v>
      </c>
      <c r="J110" s="11" t="s">
        <v>2</v>
      </c>
      <c r="K110" s="27" t="s">
        <v>2</v>
      </c>
      <c r="L110" t="s">
        <v>4</v>
      </c>
      <c r="N110">
        <f>VLOOKUP(H110,'Contract 1'!$A$4:$G$100,7,FALSE)</f>
        <v>72</v>
      </c>
      <c r="O110">
        <f>VLOOKUP(I110,'Contract 2'!$A$4:$G$100,7,FALSE)</f>
        <v>75</v>
      </c>
      <c r="P110">
        <f>VLOOKUP(J110,'Contract 3'!$A$4:$G$100,7,FALSE)</f>
        <v>67</v>
      </c>
      <c r="Q110">
        <f>VLOOKUP(K110,'Contract 4'!$A$4:$G$100,7,FALSE)</f>
        <v>49</v>
      </c>
      <c r="R110">
        <f>VLOOKUP(L110,'Contract 5'!$A$4:$G$100,7,FALSE)</f>
        <v>36</v>
      </c>
      <c r="S110">
        <f t="shared" si="7"/>
        <v>299</v>
      </c>
      <c r="U110" t="str">
        <f t="shared" si="8"/>
        <v>A2</v>
      </c>
      <c r="V110" t="str">
        <f t="shared" si="9"/>
        <v>B</v>
      </c>
      <c r="W110" t="str">
        <f t="shared" si="10"/>
        <v>A</v>
      </c>
      <c r="X110" t="str">
        <f t="shared" si="11"/>
        <v>A</v>
      </c>
      <c r="Y110" t="str">
        <f t="shared" si="12"/>
        <v>C</v>
      </c>
      <c r="Z110">
        <f t="shared" si="13"/>
        <v>299</v>
      </c>
      <c r="AB110" t="s">
        <v>3</v>
      </c>
      <c r="AC110" t="s">
        <v>1</v>
      </c>
      <c r="AD110" t="s">
        <v>1</v>
      </c>
      <c r="AE110" t="s">
        <v>4</v>
      </c>
      <c r="AF110" t="s">
        <v>3</v>
      </c>
      <c r="AG110">
        <v>288</v>
      </c>
    </row>
    <row r="111" spans="7:33" x14ac:dyDescent="0.3">
      <c r="G111">
        <v>108</v>
      </c>
      <c r="H111" s="9" t="s">
        <v>1</v>
      </c>
      <c r="I111" s="9" t="s">
        <v>3</v>
      </c>
      <c r="J111" s="11" t="s">
        <v>2</v>
      </c>
      <c r="K111" s="27" t="s">
        <v>2</v>
      </c>
      <c r="L111" s="25" t="s">
        <v>3</v>
      </c>
      <c r="N111">
        <f>VLOOKUP(H111,'Contract 1'!$A$4:$G$100,7,FALSE)</f>
        <v>72</v>
      </c>
      <c r="O111">
        <f>VLOOKUP(I111,'Contract 2'!$A$4:$G$100,7,FALSE)</f>
        <v>75</v>
      </c>
      <c r="P111">
        <f>VLOOKUP(J111,'Contract 3'!$A$4:$G$100,7,FALSE)</f>
        <v>67</v>
      </c>
      <c r="Q111">
        <f>VLOOKUP(K111,'Contract 4'!$A$4:$G$100,7,FALSE)</f>
        <v>49</v>
      </c>
      <c r="R111">
        <f>VLOOKUP(L111,'Contract 5'!$A$4:$G$100,7,FALSE)</f>
        <v>38</v>
      </c>
      <c r="S111">
        <f t="shared" si="7"/>
        <v>301</v>
      </c>
      <c r="U111" t="str">
        <f t="shared" si="8"/>
        <v>A2</v>
      </c>
      <c r="V111" t="str">
        <f t="shared" si="9"/>
        <v>B</v>
      </c>
      <c r="W111" t="str">
        <f t="shared" si="10"/>
        <v>A</v>
      </c>
      <c r="X111" t="str">
        <f t="shared" si="11"/>
        <v>A</v>
      </c>
      <c r="Y111" t="str">
        <f t="shared" si="12"/>
        <v>B</v>
      </c>
      <c r="Z111">
        <f t="shared" si="13"/>
        <v>301</v>
      </c>
      <c r="AB111" t="s">
        <v>3</v>
      </c>
      <c r="AC111" t="s">
        <v>1</v>
      </c>
      <c r="AD111" t="s">
        <v>1</v>
      </c>
      <c r="AE111" t="s">
        <v>3</v>
      </c>
      <c r="AF111" t="s">
        <v>2</v>
      </c>
      <c r="AG111">
        <v>288</v>
      </c>
    </row>
    <row r="112" spans="7:33" x14ac:dyDescent="0.3">
      <c r="G112">
        <v>109</v>
      </c>
      <c r="H112" s="27" t="s">
        <v>0</v>
      </c>
      <c r="I112" s="11" t="s">
        <v>1</v>
      </c>
      <c r="J112" s="9" t="s">
        <v>1</v>
      </c>
      <c r="K112" s="18" t="s">
        <v>4</v>
      </c>
      <c r="L112" t="s">
        <v>2</v>
      </c>
      <c r="N112">
        <f>VLOOKUP(H112,'Contract 1'!$A$4:$G$100,7,FALSE)</f>
        <v>78</v>
      </c>
      <c r="O112">
        <f>VLOOKUP(I112,'Contract 2'!$A$4:$G$100,7,FALSE)</f>
        <v>64</v>
      </c>
      <c r="P112">
        <f>VLOOKUP(J112,'Contract 3'!$A$4:$G$100,7,FALSE)</f>
        <v>56</v>
      </c>
      <c r="Q112">
        <f>VLOOKUP(K112,'Contract 4'!$A$4:$G$100,7,FALSE)</f>
        <v>45</v>
      </c>
      <c r="R112">
        <f>VLOOKUP(L112,'Contract 5'!$A$4:$G$100,7,FALSE)</f>
        <v>35</v>
      </c>
      <c r="S112">
        <f t="shared" si="7"/>
        <v>278</v>
      </c>
      <c r="U112" t="str">
        <f t="shared" si="8"/>
        <v>A1</v>
      </c>
      <c r="V112" t="str">
        <f t="shared" si="9"/>
        <v>A2</v>
      </c>
      <c r="W112" t="str">
        <f t="shared" si="10"/>
        <v>A2</v>
      </c>
      <c r="X112" t="str">
        <f t="shared" si="11"/>
        <v>C</v>
      </c>
      <c r="Y112" t="str">
        <f t="shared" si="12"/>
        <v>A</v>
      </c>
      <c r="Z112">
        <f t="shared" si="13"/>
        <v>278</v>
      </c>
      <c r="AB112" t="s">
        <v>1</v>
      </c>
      <c r="AC112" t="s">
        <v>1</v>
      </c>
      <c r="AD112" t="s">
        <v>4</v>
      </c>
      <c r="AE112" t="s">
        <v>2</v>
      </c>
      <c r="AF112" t="s">
        <v>3</v>
      </c>
      <c r="AG112">
        <v>289</v>
      </c>
    </row>
    <row r="113" spans="7:33" x14ac:dyDescent="0.3">
      <c r="G113">
        <v>110</v>
      </c>
      <c r="H113" s="27" t="s">
        <v>0</v>
      </c>
      <c r="I113" s="11" t="s">
        <v>1</v>
      </c>
      <c r="J113" s="9" t="s">
        <v>1</v>
      </c>
      <c r="K113" s="18" t="s">
        <v>4</v>
      </c>
      <c r="L113" t="s">
        <v>4</v>
      </c>
      <c r="N113">
        <f>VLOOKUP(H113,'Contract 1'!$A$4:$G$100,7,FALSE)</f>
        <v>78</v>
      </c>
      <c r="O113">
        <f>VLOOKUP(I113,'Contract 2'!$A$4:$G$100,7,FALSE)</f>
        <v>64</v>
      </c>
      <c r="P113">
        <f>VLOOKUP(J113,'Contract 3'!$A$4:$G$100,7,FALSE)</f>
        <v>56</v>
      </c>
      <c r="Q113">
        <f>VLOOKUP(K113,'Contract 4'!$A$4:$G$100,7,FALSE)</f>
        <v>45</v>
      </c>
      <c r="R113">
        <f>VLOOKUP(L113,'Contract 5'!$A$4:$G$100,7,FALSE)</f>
        <v>36</v>
      </c>
      <c r="S113">
        <f t="shared" si="7"/>
        <v>279</v>
      </c>
      <c r="U113" t="str">
        <f t="shared" si="8"/>
        <v>A1</v>
      </c>
      <c r="V113" t="str">
        <f t="shared" si="9"/>
        <v>A2</v>
      </c>
      <c r="W113" t="str">
        <f t="shared" si="10"/>
        <v>A2</v>
      </c>
      <c r="X113" t="str">
        <f t="shared" si="11"/>
        <v>C</v>
      </c>
      <c r="Y113" t="str">
        <f t="shared" si="12"/>
        <v>C</v>
      </c>
      <c r="Z113">
        <f t="shared" si="13"/>
        <v>279</v>
      </c>
      <c r="AB113" t="s">
        <v>1</v>
      </c>
      <c r="AC113" t="s">
        <v>1</v>
      </c>
      <c r="AD113" t="s">
        <v>2</v>
      </c>
      <c r="AE113" t="s">
        <v>3</v>
      </c>
      <c r="AF113" t="s">
        <v>3</v>
      </c>
      <c r="AG113">
        <v>289</v>
      </c>
    </row>
    <row r="114" spans="7:33" x14ac:dyDescent="0.3">
      <c r="G114">
        <v>111</v>
      </c>
      <c r="H114" s="27" t="s">
        <v>0</v>
      </c>
      <c r="I114" s="11" t="s">
        <v>1</v>
      </c>
      <c r="J114" s="9" t="s">
        <v>1</v>
      </c>
      <c r="K114" s="18" t="s">
        <v>4</v>
      </c>
      <c r="L114" s="25" t="s">
        <v>3</v>
      </c>
      <c r="N114">
        <f>VLOOKUP(H114,'Contract 1'!$A$4:$G$100,7,FALSE)</f>
        <v>78</v>
      </c>
      <c r="O114">
        <f>VLOOKUP(I114,'Contract 2'!$A$4:$G$100,7,FALSE)</f>
        <v>64</v>
      </c>
      <c r="P114">
        <f>VLOOKUP(J114,'Contract 3'!$A$4:$G$100,7,FALSE)</f>
        <v>56</v>
      </c>
      <c r="Q114">
        <f>VLOOKUP(K114,'Contract 4'!$A$4:$G$100,7,FALSE)</f>
        <v>45</v>
      </c>
      <c r="R114">
        <f>VLOOKUP(L114,'Contract 5'!$A$4:$G$100,7,FALSE)</f>
        <v>38</v>
      </c>
      <c r="S114">
        <f t="shared" si="7"/>
        <v>281</v>
      </c>
      <c r="U114" t="str">
        <f t="shared" si="8"/>
        <v>A1</v>
      </c>
      <c r="V114" t="str">
        <f t="shared" si="9"/>
        <v>A2</v>
      </c>
      <c r="W114" t="str">
        <f t="shared" si="10"/>
        <v>A2</v>
      </c>
      <c r="X114" t="str">
        <f t="shared" si="11"/>
        <v>C</v>
      </c>
      <c r="Y114" t="str">
        <f t="shared" si="12"/>
        <v>B</v>
      </c>
      <c r="Z114">
        <f t="shared" si="13"/>
        <v>281</v>
      </c>
      <c r="AB114" t="s">
        <v>1</v>
      </c>
      <c r="AC114" t="s">
        <v>0</v>
      </c>
      <c r="AD114" t="s">
        <v>2</v>
      </c>
      <c r="AE114" t="s">
        <v>4</v>
      </c>
      <c r="AF114" t="s">
        <v>4</v>
      </c>
      <c r="AG114">
        <v>289</v>
      </c>
    </row>
    <row r="115" spans="7:33" x14ac:dyDescent="0.3">
      <c r="G115">
        <v>112</v>
      </c>
      <c r="H115" s="27" t="s">
        <v>0</v>
      </c>
      <c r="I115" s="11" t="s">
        <v>1</v>
      </c>
      <c r="J115" s="9" t="s">
        <v>1</v>
      </c>
      <c r="K115" s="26" t="s">
        <v>3</v>
      </c>
      <c r="L115" t="s">
        <v>2</v>
      </c>
      <c r="N115">
        <f>VLOOKUP(H115,'Contract 1'!$A$4:$G$100,7,FALSE)</f>
        <v>78</v>
      </c>
      <c r="O115">
        <f>VLOOKUP(I115,'Contract 2'!$A$4:$G$100,7,FALSE)</f>
        <v>64</v>
      </c>
      <c r="P115">
        <f>VLOOKUP(J115,'Contract 3'!$A$4:$G$100,7,FALSE)</f>
        <v>56</v>
      </c>
      <c r="Q115">
        <f>VLOOKUP(K115,'Contract 4'!$A$4:$G$100,7,FALSE)</f>
        <v>48</v>
      </c>
      <c r="R115">
        <f>VLOOKUP(L115,'Contract 5'!$A$4:$G$100,7,FALSE)</f>
        <v>35</v>
      </c>
      <c r="S115">
        <f t="shared" si="7"/>
        <v>281</v>
      </c>
      <c r="U115" t="str">
        <f t="shared" si="8"/>
        <v>A1</v>
      </c>
      <c r="V115" t="str">
        <f t="shared" si="9"/>
        <v>A2</v>
      </c>
      <c r="W115" t="str">
        <f t="shared" si="10"/>
        <v>A2</v>
      </c>
      <c r="X115" t="str">
        <f t="shared" si="11"/>
        <v>B</v>
      </c>
      <c r="Y115" t="str">
        <f t="shared" si="12"/>
        <v>A</v>
      </c>
      <c r="Z115">
        <f t="shared" si="13"/>
        <v>281</v>
      </c>
      <c r="AB115" t="s">
        <v>1</v>
      </c>
      <c r="AC115" t="s">
        <v>3</v>
      </c>
      <c r="AD115" t="s">
        <v>1</v>
      </c>
      <c r="AE115" t="s">
        <v>3</v>
      </c>
      <c r="AF115" t="s">
        <v>3</v>
      </c>
      <c r="AG115">
        <v>289</v>
      </c>
    </row>
    <row r="116" spans="7:33" x14ac:dyDescent="0.3">
      <c r="G116">
        <v>113</v>
      </c>
      <c r="H116" s="27" t="s">
        <v>0</v>
      </c>
      <c r="I116" s="11" t="s">
        <v>1</v>
      </c>
      <c r="J116" s="9" t="s">
        <v>1</v>
      </c>
      <c r="K116" s="26" t="s">
        <v>3</v>
      </c>
      <c r="L116" t="s">
        <v>4</v>
      </c>
      <c r="N116">
        <f>VLOOKUP(H116,'Contract 1'!$A$4:$G$100,7,FALSE)</f>
        <v>78</v>
      </c>
      <c r="O116">
        <f>VLOOKUP(I116,'Contract 2'!$A$4:$G$100,7,FALSE)</f>
        <v>64</v>
      </c>
      <c r="P116">
        <f>VLOOKUP(J116,'Contract 3'!$A$4:$G$100,7,FALSE)</f>
        <v>56</v>
      </c>
      <c r="Q116">
        <f>VLOOKUP(K116,'Contract 4'!$A$4:$G$100,7,FALSE)</f>
        <v>48</v>
      </c>
      <c r="R116">
        <f>VLOOKUP(L116,'Contract 5'!$A$4:$G$100,7,FALSE)</f>
        <v>36</v>
      </c>
      <c r="S116">
        <f t="shared" si="7"/>
        <v>282</v>
      </c>
      <c r="U116" t="str">
        <f t="shared" si="8"/>
        <v>A1</v>
      </c>
      <c r="V116" t="str">
        <f t="shared" si="9"/>
        <v>A2</v>
      </c>
      <c r="W116" t="str">
        <f t="shared" si="10"/>
        <v>A2</v>
      </c>
      <c r="X116" t="str">
        <f t="shared" si="11"/>
        <v>B</v>
      </c>
      <c r="Y116" t="str">
        <f t="shared" si="12"/>
        <v>C</v>
      </c>
      <c r="Z116">
        <f t="shared" si="13"/>
        <v>282</v>
      </c>
      <c r="AB116" t="s">
        <v>0</v>
      </c>
      <c r="AC116" t="s">
        <v>1</v>
      </c>
      <c r="AD116" t="s">
        <v>3</v>
      </c>
      <c r="AE116" t="s">
        <v>2</v>
      </c>
      <c r="AF116" t="s">
        <v>3</v>
      </c>
      <c r="AG116">
        <v>289</v>
      </c>
    </row>
    <row r="117" spans="7:33" x14ac:dyDescent="0.3">
      <c r="G117">
        <v>114</v>
      </c>
      <c r="H117" s="27" t="s">
        <v>0</v>
      </c>
      <c r="I117" s="11" t="s">
        <v>1</v>
      </c>
      <c r="J117" s="9" t="s">
        <v>1</v>
      </c>
      <c r="K117" s="26" t="s">
        <v>3</v>
      </c>
      <c r="L117" s="25" t="s">
        <v>3</v>
      </c>
      <c r="N117">
        <f>VLOOKUP(H117,'Contract 1'!$A$4:$G$100,7,FALSE)</f>
        <v>78</v>
      </c>
      <c r="O117">
        <f>VLOOKUP(I117,'Contract 2'!$A$4:$G$100,7,FALSE)</f>
        <v>64</v>
      </c>
      <c r="P117">
        <f>VLOOKUP(J117,'Contract 3'!$A$4:$G$100,7,FALSE)</f>
        <v>56</v>
      </c>
      <c r="Q117">
        <f>VLOOKUP(K117,'Contract 4'!$A$4:$G$100,7,FALSE)</f>
        <v>48</v>
      </c>
      <c r="R117">
        <f>VLOOKUP(L117,'Contract 5'!$A$4:$G$100,7,FALSE)</f>
        <v>38</v>
      </c>
      <c r="S117">
        <f t="shared" si="7"/>
        <v>284</v>
      </c>
      <c r="U117" t="str">
        <f t="shared" si="8"/>
        <v>A1</v>
      </c>
      <c r="V117" t="str">
        <f t="shared" si="9"/>
        <v>A2</v>
      </c>
      <c r="W117" t="str">
        <f t="shared" si="10"/>
        <v>A2</v>
      </c>
      <c r="X117" t="str">
        <f t="shared" si="11"/>
        <v>B</v>
      </c>
      <c r="Y117" t="str">
        <f t="shared" si="12"/>
        <v>B</v>
      </c>
      <c r="Z117">
        <f t="shared" si="13"/>
        <v>284</v>
      </c>
      <c r="AB117" t="s">
        <v>0</v>
      </c>
      <c r="AC117" t="s">
        <v>1</v>
      </c>
      <c r="AD117" t="s">
        <v>4</v>
      </c>
      <c r="AE117" t="s">
        <v>4</v>
      </c>
      <c r="AF117" t="s">
        <v>4</v>
      </c>
      <c r="AG117">
        <v>289</v>
      </c>
    </row>
    <row r="118" spans="7:33" x14ac:dyDescent="0.3">
      <c r="G118">
        <v>115</v>
      </c>
      <c r="H118" s="27" t="s">
        <v>0</v>
      </c>
      <c r="I118" s="11" t="s">
        <v>1</v>
      </c>
      <c r="J118" s="9" t="s">
        <v>1</v>
      </c>
      <c r="K118" s="27" t="s">
        <v>2</v>
      </c>
      <c r="L118" t="s">
        <v>2</v>
      </c>
      <c r="N118">
        <f>VLOOKUP(H118,'Contract 1'!$A$4:$G$100,7,FALSE)</f>
        <v>78</v>
      </c>
      <c r="O118">
        <f>VLOOKUP(I118,'Contract 2'!$A$4:$G$100,7,FALSE)</f>
        <v>64</v>
      </c>
      <c r="P118">
        <f>VLOOKUP(J118,'Contract 3'!$A$4:$G$100,7,FALSE)</f>
        <v>56</v>
      </c>
      <c r="Q118">
        <f>VLOOKUP(K118,'Contract 4'!$A$4:$G$100,7,FALSE)</f>
        <v>49</v>
      </c>
      <c r="R118">
        <f>VLOOKUP(L118,'Contract 5'!$A$4:$G$100,7,FALSE)</f>
        <v>35</v>
      </c>
      <c r="S118">
        <f t="shared" si="7"/>
        <v>282</v>
      </c>
      <c r="U118" t="str">
        <f t="shared" si="8"/>
        <v>A1</v>
      </c>
      <c r="V118" t="str">
        <f t="shared" si="9"/>
        <v>A2</v>
      </c>
      <c r="W118" t="str">
        <f t="shared" si="10"/>
        <v>A2</v>
      </c>
      <c r="X118" t="str">
        <f t="shared" si="11"/>
        <v>A</v>
      </c>
      <c r="Y118" t="str">
        <f t="shared" si="12"/>
        <v>A</v>
      </c>
      <c r="Z118">
        <f t="shared" si="13"/>
        <v>282</v>
      </c>
      <c r="AB118" t="s">
        <v>0</v>
      </c>
      <c r="AC118" t="s">
        <v>1</v>
      </c>
      <c r="AD118" t="s">
        <v>2</v>
      </c>
      <c r="AE118" t="s">
        <v>4</v>
      </c>
      <c r="AF118" t="s">
        <v>2</v>
      </c>
      <c r="AG118">
        <v>289</v>
      </c>
    </row>
    <row r="119" spans="7:33" x14ac:dyDescent="0.3">
      <c r="G119">
        <v>116</v>
      </c>
      <c r="H119" s="27" t="s">
        <v>0</v>
      </c>
      <c r="I119" s="11" t="s">
        <v>1</v>
      </c>
      <c r="J119" s="9" t="s">
        <v>1</v>
      </c>
      <c r="K119" s="27" t="s">
        <v>2</v>
      </c>
      <c r="L119" t="s">
        <v>4</v>
      </c>
      <c r="N119">
        <f>VLOOKUP(H119,'Contract 1'!$A$4:$G$100,7,FALSE)</f>
        <v>78</v>
      </c>
      <c r="O119">
        <f>VLOOKUP(I119,'Contract 2'!$A$4:$G$100,7,FALSE)</f>
        <v>64</v>
      </c>
      <c r="P119">
        <f>VLOOKUP(J119,'Contract 3'!$A$4:$G$100,7,FALSE)</f>
        <v>56</v>
      </c>
      <c r="Q119">
        <f>VLOOKUP(K119,'Contract 4'!$A$4:$G$100,7,FALSE)</f>
        <v>49</v>
      </c>
      <c r="R119">
        <f>VLOOKUP(L119,'Contract 5'!$A$4:$G$100,7,FALSE)</f>
        <v>36</v>
      </c>
      <c r="S119">
        <f t="shared" si="7"/>
        <v>283</v>
      </c>
      <c r="U119" t="str">
        <f t="shared" si="8"/>
        <v>A1</v>
      </c>
      <c r="V119" t="str">
        <f t="shared" si="9"/>
        <v>A2</v>
      </c>
      <c r="W119" t="str">
        <f t="shared" si="10"/>
        <v>A2</v>
      </c>
      <c r="X119" t="str">
        <f t="shared" si="11"/>
        <v>A</v>
      </c>
      <c r="Y119" t="str">
        <f t="shared" si="12"/>
        <v>C</v>
      </c>
      <c r="Z119">
        <f t="shared" si="13"/>
        <v>283</v>
      </c>
      <c r="AB119" t="s">
        <v>0</v>
      </c>
      <c r="AC119" t="s">
        <v>0</v>
      </c>
      <c r="AD119" t="s">
        <v>1</v>
      </c>
      <c r="AE119" t="s">
        <v>3</v>
      </c>
      <c r="AF119" t="s">
        <v>3</v>
      </c>
      <c r="AG119">
        <v>289</v>
      </c>
    </row>
    <row r="120" spans="7:33" x14ac:dyDescent="0.3">
      <c r="G120">
        <v>117</v>
      </c>
      <c r="H120" s="27" t="s">
        <v>0</v>
      </c>
      <c r="I120" s="11" t="s">
        <v>1</v>
      </c>
      <c r="J120" s="9" t="s">
        <v>1</v>
      </c>
      <c r="K120" s="27" t="s">
        <v>2</v>
      </c>
      <c r="L120" s="25" t="s">
        <v>3</v>
      </c>
      <c r="N120">
        <f>VLOOKUP(H120,'Contract 1'!$A$4:$G$100,7,FALSE)</f>
        <v>78</v>
      </c>
      <c r="O120">
        <f>VLOOKUP(I120,'Contract 2'!$A$4:$G$100,7,FALSE)</f>
        <v>64</v>
      </c>
      <c r="P120">
        <f>VLOOKUP(J120,'Contract 3'!$A$4:$G$100,7,FALSE)</f>
        <v>56</v>
      </c>
      <c r="Q120">
        <f>VLOOKUP(K120,'Contract 4'!$A$4:$G$100,7,FALSE)</f>
        <v>49</v>
      </c>
      <c r="R120">
        <f>VLOOKUP(L120,'Contract 5'!$A$4:$G$100,7,FALSE)</f>
        <v>38</v>
      </c>
      <c r="S120">
        <f t="shared" si="7"/>
        <v>285</v>
      </c>
      <c r="U120" t="str">
        <f t="shared" si="8"/>
        <v>A1</v>
      </c>
      <c r="V120" t="str">
        <f t="shared" si="9"/>
        <v>A2</v>
      </c>
      <c r="W120" t="str">
        <f t="shared" si="10"/>
        <v>A2</v>
      </c>
      <c r="X120" t="str">
        <f t="shared" si="11"/>
        <v>A</v>
      </c>
      <c r="Y120" t="str">
        <f t="shared" si="12"/>
        <v>B</v>
      </c>
      <c r="Z120">
        <f t="shared" si="13"/>
        <v>285</v>
      </c>
      <c r="AB120" t="s">
        <v>0</v>
      </c>
      <c r="AC120" t="s">
        <v>3</v>
      </c>
      <c r="AD120" t="s">
        <v>1</v>
      </c>
      <c r="AE120" t="s">
        <v>4</v>
      </c>
      <c r="AF120" t="s">
        <v>2</v>
      </c>
      <c r="AG120">
        <v>289</v>
      </c>
    </row>
    <row r="121" spans="7:33" x14ac:dyDescent="0.3">
      <c r="G121">
        <v>118</v>
      </c>
      <c r="H121" s="27" t="s">
        <v>0</v>
      </c>
      <c r="I121" s="11" t="s">
        <v>1</v>
      </c>
      <c r="J121" s="13" t="s">
        <v>3</v>
      </c>
      <c r="K121" s="18" t="s">
        <v>4</v>
      </c>
      <c r="L121" t="s">
        <v>2</v>
      </c>
      <c r="N121">
        <f>VLOOKUP(H121,'Contract 1'!$A$4:$G$100,7,FALSE)</f>
        <v>78</v>
      </c>
      <c r="O121">
        <f>VLOOKUP(I121,'Contract 2'!$A$4:$G$100,7,FALSE)</f>
        <v>64</v>
      </c>
      <c r="P121">
        <f>VLOOKUP(J121,'Contract 3'!$A$4:$G$100,7,FALSE)</f>
        <v>60</v>
      </c>
      <c r="Q121">
        <f>VLOOKUP(K121,'Contract 4'!$A$4:$G$100,7,FALSE)</f>
        <v>45</v>
      </c>
      <c r="R121">
        <f>VLOOKUP(L121,'Contract 5'!$A$4:$G$100,7,FALSE)</f>
        <v>35</v>
      </c>
      <c r="S121">
        <f t="shared" si="7"/>
        <v>282</v>
      </c>
      <c r="U121" t="str">
        <f t="shared" si="8"/>
        <v>A1</v>
      </c>
      <c r="V121" t="str">
        <f t="shared" si="9"/>
        <v>A2</v>
      </c>
      <c r="W121" t="str">
        <f t="shared" si="10"/>
        <v>B</v>
      </c>
      <c r="X121" t="str">
        <f t="shared" si="11"/>
        <v>C</v>
      </c>
      <c r="Y121" t="str">
        <f t="shared" si="12"/>
        <v>A</v>
      </c>
      <c r="Z121">
        <f t="shared" si="13"/>
        <v>282</v>
      </c>
      <c r="AB121" t="s">
        <v>4</v>
      </c>
      <c r="AC121" t="s">
        <v>1</v>
      </c>
      <c r="AD121" t="s">
        <v>1</v>
      </c>
      <c r="AE121" t="s">
        <v>2</v>
      </c>
      <c r="AF121" t="s">
        <v>3</v>
      </c>
      <c r="AG121">
        <v>289</v>
      </c>
    </row>
    <row r="122" spans="7:33" x14ac:dyDescent="0.3">
      <c r="G122">
        <v>119</v>
      </c>
      <c r="H122" s="27" t="s">
        <v>0</v>
      </c>
      <c r="I122" s="11" t="s">
        <v>1</v>
      </c>
      <c r="J122" s="13" t="s">
        <v>3</v>
      </c>
      <c r="K122" s="18" t="s">
        <v>4</v>
      </c>
      <c r="L122" t="s">
        <v>4</v>
      </c>
      <c r="N122">
        <f>VLOOKUP(H122,'Contract 1'!$A$4:$G$100,7,FALSE)</f>
        <v>78</v>
      </c>
      <c r="O122">
        <f>VLOOKUP(I122,'Contract 2'!$A$4:$G$100,7,FALSE)</f>
        <v>64</v>
      </c>
      <c r="P122">
        <f>VLOOKUP(J122,'Contract 3'!$A$4:$G$100,7,FALSE)</f>
        <v>60</v>
      </c>
      <c r="Q122">
        <f>VLOOKUP(K122,'Contract 4'!$A$4:$G$100,7,FALSE)</f>
        <v>45</v>
      </c>
      <c r="R122">
        <f>VLOOKUP(L122,'Contract 5'!$A$4:$G$100,7,FALSE)</f>
        <v>36</v>
      </c>
      <c r="S122">
        <f t="shared" si="7"/>
        <v>283</v>
      </c>
      <c r="U122" t="str">
        <f t="shared" si="8"/>
        <v>A1</v>
      </c>
      <c r="V122" t="str">
        <f t="shared" si="9"/>
        <v>A2</v>
      </c>
      <c r="W122" t="str">
        <f t="shared" si="10"/>
        <v>B</v>
      </c>
      <c r="X122" t="str">
        <f t="shared" si="11"/>
        <v>C</v>
      </c>
      <c r="Y122" t="str">
        <f t="shared" si="12"/>
        <v>C</v>
      </c>
      <c r="Z122">
        <f t="shared" si="13"/>
        <v>283</v>
      </c>
      <c r="AB122" t="s">
        <v>4</v>
      </c>
      <c r="AC122" t="s">
        <v>1</v>
      </c>
      <c r="AD122" t="s">
        <v>3</v>
      </c>
      <c r="AE122" t="s">
        <v>4</v>
      </c>
      <c r="AF122" t="s">
        <v>3</v>
      </c>
      <c r="AG122">
        <v>289</v>
      </c>
    </row>
    <row r="123" spans="7:33" x14ac:dyDescent="0.3">
      <c r="G123">
        <v>120</v>
      </c>
      <c r="H123" s="27" t="s">
        <v>0</v>
      </c>
      <c r="I123" s="11" t="s">
        <v>1</v>
      </c>
      <c r="J123" s="13" t="s">
        <v>3</v>
      </c>
      <c r="K123" s="18" t="s">
        <v>4</v>
      </c>
      <c r="L123" s="25" t="s">
        <v>3</v>
      </c>
      <c r="N123">
        <f>VLOOKUP(H123,'Contract 1'!$A$4:$G$100,7,FALSE)</f>
        <v>78</v>
      </c>
      <c r="O123">
        <f>VLOOKUP(I123,'Contract 2'!$A$4:$G$100,7,FALSE)</f>
        <v>64</v>
      </c>
      <c r="P123">
        <f>VLOOKUP(J123,'Contract 3'!$A$4:$G$100,7,FALSE)</f>
        <v>60</v>
      </c>
      <c r="Q123">
        <f>VLOOKUP(K123,'Contract 4'!$A$4:$G$100,7,FALSE)</f>
        <v>45</v>
      </c>
      <c r="R123">
        <f>VLOOKUP(L123,'Contract 5'!$A$4:$G$100,7,FALSE)</f>
        <v>38</v>
      </c>
      <c r="S123">
        <f t="shared" si="7"/>
        <v>285</v>
      </c>
      <c r="U123" t="str">
        <f t="shared" si="8"/>
        <v>A1</v>
      </c>
      <c r="V123" t="str">
        <f t="shared" si="9"/>
        <v>A2</v>
      </c>
      <c r="W123" t="str">
        <f t="shared" si="10"/>
        <v>B</v>
      </c>
      <c r="X123" t="str">
        <f t="shared" si="11"/>
        <v>C</v>
      </c>
      <c r="Y123" t="str">
        <f t="shared" si="12"/>
        <v>B</v>
      </c>
      <c r="Z123">
        <f t="shared" si="13"/>
        <v>285</v>
      </c>
      <c r="AB123" t="s">
        <v>4</v>
      </c>
      <c r="AC123" t="s">
        <v>1</v>
      </c>
      <c r="AD123" t="s">
        <v>3</v>
      </c>
      <c r="AE123" t="s">
        <v>3</v>
      </c>
      <c r="AF123" t="s">
        <v>2</v>
      </c>
      <c r="AG123">
        <v>289</v>
      </c>
    </row>
    <row r="124" spans="7:33" x14ac:dyDescent="0.3">
      <c r="G124">
        <v>121</v>
      </c>
      <c r="H124" s="27" t="s">
        <v>0</v>
      </c>
      <c r="I124" s="11" t="s">
        <v>1</v>
      </c>
      <c r="J124" s="13" t="s">
        <v>3</v>
      </c>
      <c r="K124" s="26" t="s">
        <v>3</v>
      </c>
      <c r="L124" t="s">
        <v>2</v>
      </c>
      <c r="N124">
        <f>VLOOKUP(H124,'Contract 1'!$A$4:$G$100,7,FALSE)</f>
        <v>78</v>
      </c>
      <c r="O124">
        <f>VLOOKUP(I124,'Contract 2'!$A$4:$G$100,7,FALSE)</f>
        <v>64</v>
      </c>
      <c r="P124">
        <f>VLOOKUP(J124,'Contract 3'!$A$4:$G$100,7,FALSE)</f>
        <v>60</v>
      </c>
      <c r="Q124">
        <f>VLOOKUP(K124,'Contract 4'!$A$4:$G$100,7,FALSE)</f>
        <v>48</v>
      </c>
      <c r="R124">
        <f>VLOOKUP(L124,'Contract 5'!$A$4:$G$100,7,FALSE)</f>
        <v>35</v>
      </c>
      <c r="S124">
        <f t="shared" si="7"/>
        <v>285</v>
      </c>
      <c r="U124" t="str">
        <f t="shared" si="8"/>
        <v>A1</v>
      </c>
      <c r="V124" t="str">
        <f t="shared" si="9"/>
        <v>A2</v>
      </c>
      <c r="W124" t="str">
        <f t="shared" si="10"/>
        <v>B</v>
      </c>
      <c r="X124" t="str">
        <f t="shared" si="11"/>
        <v>B</v>
      </c>
      <c r="Y124" t="str">
        <f t="shared" si="12"/>
        <v>A</v>
      </c>
      <c r="Z124">
        <f t="shared" si="13"/>
        <v>285</v>
      </c>
      <c r="AB124" t="s">
        <v>3</v>
      </c>
      <c r="AC124" t="s">
        <v>1</v>
      </c>
      <c r="AD124" t="s">
        <v>1</v>
      </c>
      <c r="AE124" t="s">
        <v>3</v>
      </c>
      <c r="AF124" t="s">
        <v>4</v>
      </c>
      <c r="AG124">
        <v>289</v>
      </c>
    </row>
    <row r="125" spans="7:33" x14ac:dyDescent="0.3">
      <c r="G125">
        <v>122</v>
      </c>
      <c r="H125" s="27" t="s">
        <v>0</v>
      </c>
      <c r="I125" s="11" t="s">
        <v>1</v>
      </c>
      <c r="J125" s="13" t="s">
        <v>3</v>
      </c>
      <c r="K125" s="26" t="s">
        <v>3</v>
      </c>
      <c r="L125" t="s">
        <v>4</v>
      </c>
      <c r="N125">
        <f>VLOOKUP(H125,'Contract 1'!$A$4:$G$100,7,FALSE)</f>
        <v>78</v>
      </c>
      <c r="O125">
        <f>VLOOKUP(I125,'Contract 2'!$A$4:$G$100,7,FALSE)</f>
        <v>64</v>
      </c>
      <c r="P125">
        <f>VLOOKUP(J125,'Contract 3'!$A$4:$G$100,7,FALSE)</f>
        <v>60</v>
      </c>
      <c r="Q125">
        <f>VLOOKUP(K125,'Contract 4'!$A$4:$G$100,7,FALSE)</f>
        <v>48</v>
      </c>
      <c r="R125">
        <f>VLOOKUP(L125,'Contract 5'!$A$4:$G$100,7,FALSE)</f>
        <v>36</v>
      </c>
      <c r="S125">
        <f t="shared" si="7"/>
        <v>286</v>
      </c>
      <c r="U125" t="str">
        <f t="shared" si="8"/>
        <v>A1</v>
      </c>
      <c r="V125" t="str">
        <f t="shared" si="9"/>
        <v>A2</v>
      </c>
      <c r="W125" t="str">
        <f t="shared" si="10"/>
        <v>B</v>
      </c>
      <c r="X125" t="str">
        <f t="shared" si="11"/>
        <v>B</v>
      </c>
      <c r="Y125" t="str">
        <f t="shared" si="12"/>
        <v>C</v>
      </c>
      <c r="Z125">
        <f t="shared" si="13"/>
        <v>286</v>
      </c>
      <c r="AB125" t="s">
        <v>3</v>
      </c>
      <c r="AC125" t="s">
        <v>1</v>
      </c>
      <c r="AD125" t="s">
        <v>1</v>
      </c>
      <c r="AE125" t="s">
        <v>2</v>
      </c>
      <c r="AF125" t="s">
        <v>2</v>
      </c>
      <c r="AG125">
        <v>289</v>
      </c>
    </row>
    <row r="126" spans="7:33" x14ac:dyDescent="0.3">
      <c r="G126">
        <v>123</v>
      </c>
      <c r="H126" s="27" t="s">
        <v>0</v>
      </c>
      <c r="I126" s="11" t="s">
        <v>1</v>
      </c>
      <c r="J126" s="13" t="s">
        <v>3</v>
      </c>
      <c r="K126" s="26" t="s">
        <v>3</v>
      </c>
      <c r="L126" s="25" t="s">
        <v>3</v>
      </c>
      <c r="N126">
        <f>VLOOKUP(H126,'Contract 1'!$A$4:$G$100,7,FALSE)</f>
        <v>78</v>
      </c>
      <c r="O126">
        <f>VLOOKUP(I126,'Contract 2'!$A$4:$G$100,7,FALSE)</f>
        <v>64</v>
      </c>
      <c r="P126">
        <f>VLOOKUP(J126,'Contract 3'!$A$4:$G$100,7,FALSE)</f>
        <v>60</v>
      </c>
      <c r="Q126">
        <f>VLOOKUP(K126,'Contract 4'!$A$4:$G$100,7,FALSE)</f>
        <v>48</v>
      </c>
      <c r="R126">
        <f>VLOOKUP(L126,'Contract 5'!$A$4:$G$100,7,FALSE)</f>
        <v>38</v>
      </c>
      <c r="S126">
        <f t="shared" si="7"/>
        <v>288</v>
      </c>
      <c r="U126" t="str">
        <f t="shared" si="8"/>
        <v>A1</v>
      </c>
      <c r="V126" t="str">
        <f t="shared" si="9"/>
        <v>A2</v>
      </c>
      <c r="W126" t="str">
        <f t="shared" si="10"/>
        <v>B</v>
      </c>
      <c r="X126" t="str">
        <f t="shared" si="11"/>
        <v>B</v>
      </c>
      <c r="Y126" t="str">
        <f t="shared" si="12"/>
        <v>B</v>
      </c>
      <c r="Z126">
        <f t="shared" si="13"/>
        <v>288</v>
      </c>
      <c r="AB126" t="s">
        <v>3</v>
      </c>
      <c r="AC126" t="s">
        <v>1</v>
      </c>
      <c r="AD126" t="s">
        <v>3</v>
      </c>
      <c r="AE126" t="s">
        <v>4</v>
      </c>
      <c r="AF126" t="s">
        <v>2</v>
      </c>
      <c r="AG126">
        <v>289</v>
      </c>
    </row>
    <row r="127" spans="7:33" x14ac:dyDescent="0.3">
      <c r="G127">
        <v>124</v>
      </c>
      <c r="H127" s="27" t="s">
        <v>0</v>
      </c>
      <c r="I127" s="11" t="s">
        <v>1</v>
      </c>
      <c r="J127" s="13" t="s">
        <v>3</v>
      </c>
      <c r="K127" s="27" t="s">
        <v>2</v>
      </c>
      <c r="L127" t="s">
        <v>2</v>
      </c>
      <c r="N127">
        <f>VLOOKUP(H127,'Contract 1'!$A$4:$G$100,7,FALSE)</f>
        <v>78</v>
      </c>
      <c r="O127">
        <f>VLOOKUP(I127,'Contract 2'!$A$4:$G$100,7,FALSE)</f>
        <v>64</v>
      </c>
      <c r="P127">
        <f>VLOOKUP(J127,'Contract 3'!$A$4:$G$100,7,FALSE)</f>
        <v>60</v>
      </c>
      <c r="Q127">
        <f>VLOOKUP(K127,'Contract 4'!$A$4:$G$100,7,FALSE)</f>
        <v>49</v>
      </c>
      <c r="R127">
        <f>VLOOKUP(L127,'Contract 5'!$A$4:$G$100,7,FALSE)</f>
        <v>35</v>
      </c>
      <c r="S127">
        <f t="shared" si="7"/>
        <v>286</v>
      </c>
      <c r="U127" t="str">
        <f t="shared" si="8"/>
        <v>A1</v>
      </c>
      <c r="V127" t="str">
        <f t="shared" si="9"/>
        <v>A2</v>
      </c>
      <c r="W127" t="str">
        <f t="shared" si="10"/>
        <v>B</v>
      </c>
      <c r="X127" t="str">
        <f t="shared" si="11"/>
        <v>A</v>
      </c>
      <c r="Y127" t="str">
        <f t="shared" si="12"/>
        <v>A</v>
      </c>
      <c r="Z127">
        <f t="shared" si="13"/>
        <v>286</v>
      </c>
      <c r="AB127" t="s">
        <v>2</v>
      </c>
      <c r="AC127" t="s">
        <v>1</v>
      </c>
      <c r="AD127" t="s">
        <v>1</v>
      </c>
      <c r="AE127" t="s">
        <v>4</v>
      </c>
      <c r="AF127" t="s">
        <v>3</v>
      </c>
      <c r="AG127">
        <v>289</v>
      </c>
    </row>
    <row r="128" spans="7:33" x14ac:dyDescent="0.3">
      <c r="G128">
        <v>125</v>
      </c>
      <c r="H128" s="27" t="s">
        <v>0</v>
      </c>
      <c r="I128" s="11" t="s">
        <v>1</v>
      </c>
      <c r="J128" s="13" t="s">
        <v>3</v>
      </c>
      <c r="K128" s="27" t="s">
        <v>2</v>
      </c>
      <c r="L128" t="s">
        <v>4</v>
      </c>
      <c r="N128">
        <f>VLOOKUP(H128,'Contract 1'!$A$4:$G$100,7,FALSE)</f>
        <v>78</v>
      </c>
      <c r="O128">
        <f>VLOOKUP(I128,'Contract 2'!$A$4:$G$100,7,FALSE)</f>
        <v>64</v>
      </c>
      <c r="P128">
        <f>VLOOKUP(J128,'Contract 3'!$A$4:$G$100,7,FALSE)</f>
        <v>60</v>
      </c>
      <c r="Q128">
        <f>VLOOKUP(K128,'Contract 4'!$A$4:$G$100,7,FALSE)</f>
        <v>49</v>
      </c>
      <c r="R128">
        <f>VLOOKUP(L128,'Contract 5'!$A$4:$G$100,7,FALSE)</f>
        <v>36</v>
      </c>
      <c r="S128">
        <f t="shared" si="7"/>
        <v>287</v>
      </c>
      <c r="U128" t="str">
        <f t="shared" si="8"/>
        <v>A1</v>
      </c>
      <c r="V128" t="str">
        <f t="shared" si="9"/>
        <v>A2</v>
      </c>
      <c r="W128" t="str">
        <f t="shared" si="10"/>
        <v>B</v>
      </c>
      <c r="X128" t="str">
        <f t="shared" si="11"/>
        <v>A</v>
      </c>
      <c r="Y128" t="str">
        <f t="shared" si="12"/>
        <v>C</v>
      </c>
      <c r="Z128">
        <f t="shared" si="13"/>
        <v>287</v>
      </c>
      <c r="AB128" t="s">
        <v>2</v>
      </c>
      <c r="AC128" t="s">
        <v>1</v>
      </c>
      <c r="AD128" t="s">
        <v>1</v>
      </c>
      <c r="AE128" t="s">
        <v>3</v>
      </c>
      <c r="AF128" t="s">
        <v>2</v>
      </c>
      <c r="AG128">
        <v>289</v>
      </c>
    </row>
    <row r="129" spans="7:33" x14ac:dyDescent="0.3">
      <c r="G129">
        <v>126</v>
      </c>
      <c r="H129" s="27" t="s">
        <v>0</v>
      </c>
      <c r="I129" s="11" t="s">
        <v>1</v>
      </c>
      <c r="J129" s="13" t="s">
        <v>3</v>
      </c>
      <c r="K129" s="27" t="s">
        <v>2</v>
      </c>
      <c r="L129" s="25" t="s">
        <v>3</v>
      </c>
      <c r="N129">
        <f>VLOOKUP(H129,'Contract 1'!$A$4:$G$100,7,FALSE)</f>
        <v>78</v>
      </c>
      <c r="O129">
        <f>VLOOKUP(I129,'Contract 2'!$A$4:$G$100,7,FALSE)</f>
        <v>64</v>
      </c>
      <c r="P129">
        <f>VLOOKUP(J129,'Contract 3'!$A$4:$G$100,7,FALSE)</f>
        <v>60</v>
      </c>
      <c r="Q129">
        <f>VLOOKUP(K129,'Contract 4'!$A$4:$G$100,7,FALSE)</f>
        <v>49</v>
      </c>
      <c r="R129">
        <f>VLOOKUP(L129,'Contract 5'!$A$4:$G$100,7,FALSE)</f>
        <v>38</v>
      </c>
      <c r="S129">
        <f t="shared" si="7"/>
        <v>289</v>
      </c>
      <c r="U129" t="str">
        <f t="shared" si="8"/>
        <v>A1</v>
      </c>
      <c r="V129" t="str">
        <f t="shared" si="9"/>
        <v>A2</v>
      </c>
      <c r="W129" t="str">
        <f t="shared" si="10"/>
        <v>B</v>
      </c>
      <c r="X129" t="str">
        <f t="shared" si="11"/>
        <v>A</v>
      </c>
      <c r="Y129" t="str">
        <f t="shared" si="12"/>
        <v>B</v>
      </c>
      <c r="Z129">
        <f t="shared" si="13"/>
        <v>289</v>
      </c>
      <c r="AB129" t="s">
        <v>1</v>
      </c>
      <c r="AC129" t="s">
        <v>1</v>
      </c>
      <c r="AD129" t="s">
        <v>2</v>
      </c>
      <c r="AE129" t="s">
        <v>2</v>
      </c>
      <c r="AF129" t="s">
        <v>3</v>
      </c>
      <c r="AG129">
        <v>290</v>
      </c>
    </row>
    <row r="130" spans="7:33" x14ac:dyDescent="0.3">
      <c r="G130">
        <v>127</v>
      </c>
      <c r="H130" s="27" t="s">
        <v>0</v>
      </c>
      <c r="I130" s="11" t="s">
        <v>1</v>
      </c>
      <c r="J130" s="10" t="s">
        <v>4</v>
      </c>
      <c r="K130" s="18" t="s">
        <v>4</v>
      </c>
      <c r="L130" t="s">
        <v>2</v>
      </c>
      <c r="N130">
        <f>VLOOKUP(H130,'Contract 1'!$A$4:$G$100,7,FALSE)</f>
        <v>78</v>
      </c>
      <c r="O130">
        <f>VLOOKUP(I130,'Contract 2'!$A$4:$G$100,7,FALSE)</f>
        <v>64</v>
      </c>
      <c r="P130">
        <f>VLOOKUP(J130,'Contract 3'!$A$4:$G$100,7,FALSE)</f>
        <v>66</v>
      </c>
      <c r="Q130">
        <f>VLOOKUP(K130,'Contract 4'!$A$4:$G$100,7,FALSE)</f>
        <v>45</v>
      </c>
      <c r="R130">
        <f>VLOOKUP(L130,'Contract 5'!$A$4:$G$100,7,FALSE)</f>
        <v>35</v>
      </c>
      <c r="S130">
        <f t="shared" si="7"/>
        <v>288</v>
      </c>
      <c r="U130" t="str">
        <f t="shared" si="8"/>
        <v>A1</v>
      </c>
      <c r="V130" t="str">
        <f t="shared" si="9"/>
        <v>A2</v>
      </c>
      <c r="W130" t="str">
        <f t="shared" si="10"/>
        <v>C</v>
      </c>
      <c r="X130" t="str">
        <f t="shared" si="11"/>
        <v>C</v>
      </c>
      <c r="Y130" t="str">
        <f t="shared" si="12"/>
        <v>A</v>
      </c>
      <c r="Z130">
        <f t="shared" si="13"/>
        <v>288</v>
      </c>
      <c r="AB130" t="s">
        <v>1</v>
      </c>
      <c r="AC130" t="s">
        <v>0</v>
      </c>
      <c r="AD130" t="s">
        <v>4</v>
      </c>
      <c r="AE130" t="s">
        <v>4</v>
      </c>
      <c r="AF130" t="s">
        <v>3</v>
      </c>
      <c r="AG130">
        <v>290</v>
      </c>
    </row>
    <row r="131" spans="7:33" x14ac:dyDescent="0.3">
      <c r="G131">
        <v>128</v>
      </c>
      <c r="H131" s="27" t="s">
        <v>0</v>
      </c>
      <c r="I131" s="11" t="s">
        <v>1</v>
      </c>
      <c r="J131" s="10" t="s">
        <v>4</v>
      </c>
      <c r="K131" s="18" t="s">
        <v>4</v>
      </c>
      <c r="L131" t="s">
        <v>4</v>
      </c>
      <c r="N131">
        <f>VLOOKUP(H131,'Contract 1'!$A$4:$G$100,7,FALSE)</f>
        <v>78</v>
      </c>
      <c r="O131">
        <f>VLOOKUP(I131,'Contract 2'!$A$4:$G$100,7,FALSE)</f>
        <v>64</v>
      </c>
      <c r="P131">
        <f>VLOOKUP(J131,'Contract 3'!$A$4:$G$100,7,FALSE)</f>
        <v>66</v>
      </c>
      <c r="Q131">
        <f>VLOOKUP(K131,'Contract 4'!$A$4:$G$100,7,FALSE)</f>
        <v>45</v>
      </c>
      <c r="R131">
        <f>VLOOKUP(L131,'Contract 5'!$A$4:$G$100,7,FALSE)</f>
        <v>36</v>
      </c>
      <c r="S131">
        <f t="shared" si="7"/>
        <v>289</v>
      </c>
      <c r="U131" t="str">
        <f t="shared" si="8"/>
        <v>A1</v>
      </c>
      <c r="V131" t="str">
        <f t="shared" si="9"/>
        <v>A2</v>
      </c>
      <c r="W131" t="str">
        <f t="shared" si="10"/>
        <v>C</v>
      </c>
      <c r="X131" t="str">
        <f t="shared" si="11"/>
        <v>C</v>
      </c>
      <c r="Y131" t="str">
        <f t="shared" si="12"/>
        <v>C</v>
      </c>
      <c r="Z131">
        <f t="shared" si="13"/>
        <v>289</v>
      </c>
      <c r="AB131" t="s">
        <v>1</v>
      </c>
      <c r="AC131" t="s">
        <v>0</v>
      </c>
      <c r="AD131" t="s">
        <v>4</v>
      </c>
      <c r="AE131" t="s">
        <v>3</v>
      </c>
      <c r="AF131" t="s">
        <v>2</v>
      </c>
      <c r="AG131">
        <v>290</v>
      </c>
    </row>
    <row r="132" spans="7:33" x14ac:dyDescent="0.3">
      <c r="G132">
        <v>129</v>
      </c>
      <c r="H132" s="27" t="s">
        <v>0</v>
      </c>
      <c r="I132" s="11" t="s">
        <v>1</v>
      </c>
      <c r="J132" s="10" t="s">
        <v>4</v>
      </c>
      <c r="K132" s="18" t="s">
        <v>4</v>
      </c>
      <c r="L132" s="25" t="s">
        <v>3</v>
      </c>
      <c r="N132">
        <f>VLOOKUP(H132,'Contract 1'!$A$4:$G$100,7,FALSE)</f>
        <v>78</v>
      </c>
      <c r="O132">
        <f>VLOOKUP(I132,'Contract 2'!$A$4:$G$100,7,FALSE)</f>
        <v>64</v>
      </c>
      <c r="P132">
        <f>VLOOKUP(J132,'Contract 3'!$A$4:$G$100,7,FALSE)</f>
        <v>66</v>
      </c>
      <c r="Q132">
        <f>VLOOKUP(K132,'Contract 4'!$A$4:$G$100,7,FALSE)</f>
        <v>45</v>
      </c>
      <c r="R132">
        <f>VLOOKUP(L132,'Contract 5'!$A$4:$G$100,7,FALSE)</f>
        <v>38</v>
      </c>
      <c r="S132">
        <f t="shared" si="7"/>
        <v>291</v>
      </c>
      <c r="U132" t="str">
        <f t="shared" si="8"/>
        <v>A1</v>
      </c>
      <c r="V132" t="str">
        <f t="shared" si="9"/>
        <v>A2</v>
      </c>
      <c r="W132" t="str">
        <f t="shared" si="10"/>
        <v>C</v>
      </c>
      <c r="X132" t="str">
        <f t="shared" si="11"/>
        <v>C</v>
      </c>
      <c r="Y132" t="str">
        <f t="shared" si="12"/>
        <v>B</v>
      </c>
      <c r="Z132">
        <f t="shared" si="13"/>
        <v>291</v>
      </c>
      <c r="AB132" t="s">
        <v>1</v>
      </c>
      <c r="AC132" t="s">
        <v>3</v>
      </c>
      <c r="AD132" t="s">
        <v>1</v>
      </c>
      <c r="AE132" t="s">
        <v>2</v>
      </c>
      <c r="AF132" t="s">
        <v>3</v>
      </c>
      <c r="AG132">
        <v>290</v>
      </c>
    </row>
    <row r="133" spans="7:33" x14ac:dyDescent="0.3">
      <c r="G133">
        <v>130</v>
      </c>
      <c r="H133" s="27" t="s">
        <v>0</v>
      </c>
      <c r="I133" s="11" t="s">
        <v>1</v>
      </c>
      <c r="J133" s="10" t="s">
        <v>4</v>
      </c>
      <c r="K133" s="26" t="s">
        <v>3</v>
      </c>
      <c r="L133" t="s">
        <v>2</v>
      </c>
      <c r="N133">
        <f>VLOOKUP(H133,'Contract 1'!$A$4:$G$100,7,FALSE)</f>
        <v>78</v>
      </c>
      <c r="O133">
        <f>VLOOKUP(I133,'Contract 2'!$A$4:$G$100,7,FALSE)</f>
        <v>64</v>
      </c>
      <c r="P133">
        <f>VLOOKUP(J133,'Contract 3'!$A$4:$G$100,7,FALSE)</f>
        <v>66</v>
      </c>
      <c r="Q133">
        <f>VLOOKUP(K133,'Contract 4'!$A$4:$G$100,7,FALSE)</f>
        <v>48</v>
      </c>
      <c r="R133">
        <f>VLOOKUP(L133,'Contract 5'!$A$4:$G$100,7,FALSE)</f>
        <v>35</v>
      </c>
      <c r="S133">
        <f t="shared" ref="S133:S196" si="14">SUM(N133:R133)</f>
        <v>291</v>
      </c>
      <c r="U133" t="str">
        <f t="shared" ref="U133:U196" si="15">H133</f>
        <v>A1</v>
      </c>
      <c r="V133" t="str">
        <f t="shared" ref="V133:V196" si="16">I133</f>
        <v>A2</v>
      </c>
      <c r="W133" t="str">
        <f t="shared" ref="W133:W196" si="17">J133</f>
        <v>C</v>
      </c>
      <c r="X133" t="str">
        <f t="shared" ref="X133:X196" si="18">K133</f>
        <v>B</v>
      </c>
      <c r="Y133" t="str">
        <f t="shared" ref="Y133:Y196" si="19">L133</f>
        <v>A</v>
      </c>
      <c r="Z133">
        <f t="shared" ref="Z133:Z196" si="20">S133</f>
        <v>291</v>
      </c>
      <c r="AB133" t="s">
        <v>1</v>
      </c>
      <c r="AC133" t="s">
        <v>3</v>
      </c>
      <c r="AD133" t="s">
        <v>3</v>
      </c>
      <c r="AE133" t="s">
        <v>4</v>
      </c>
      <c r="AF133" t="s">
        <v>3</v>
      </c>
      <c r="AG133">
        <v>290</v>
      </c>
    </row>
    <row r="134" spans="7:33" x14ac:dyDescent="0.3">
      <c r="G134">
        <v>131</v>
      </c>
      <c r="H134" s="27" t="s">
        <v>0</v>
      </c>
      <c r="I134" s="11" t="s">
        <v>1</v>
      </c>
      <c r="J134" s="10" t="s">
        <v>4</v>
      </c>
      <c r="K134" s="26" t="s">
        <v>3</v>
      </c>
      <c r="L134" t="s">
        <v>4</v>
      </c>
      <c r="N134">
        <f>VLOOKUP(H134,'Contract 1'!$A$4:$G$100,7,FALSE)</f>
        <v>78</v>
      </c>
      <c r="O134">
        <f>VLOOKUP(I134,'Contract 2'!$A$4:$G$100,7,FALSE)</f>
        <v>64</v>
      </c>
      <c r="P134">
        <f>VLOOKUP(J134,'Contract 3'!$A$4:$G$100,7,FALSE)</f>
        <v>66</v>
      </c>
      <c r="Q134">
        <f>VLOOKUP(K134,'Contract 4'!$A$4:$G$100,7,FALSE)</f>
        <v>48</v>
      </c>
      <c r="R134">
        <f>VLOOKUP(L134,'Contract 5'!$A$4:$G$100,7,FALSE)</f>
        <v>36</v>
      </c>
      <c r="S134">
        <f t="shared" si="14"/>
        <v>292</v>
      </c>
      <c r="U134" t="str">
        <f t="shared" si="15"/>
        <v>A1</v>
      </c>
      <c r="V134" t="str">
        <f t="shared" si="16"/>
        <v>A2</v>
      </c>
      <c r="W134" t="str">
        <f t="shared" si="17"/>
        <v>C</v>
      </c>
      <c r="X134" t="str">
        <f t="shared" si="18"/>
        <v>B</v>
      </c>
      <c r="Y134" t="str">
        <f t="shared" si="19"/>
        <v>C</v>
      </c>
      <c r="Z134">
        <f t="shared" si="20"/>
        <v>292</v>
      </c>
      <c r="AB134" t="s">
        <v>1</v>
      </c>
      <c r="AC134" t="s">
        <v>3</v>
      </c>
      <c r="AD134" t="s">
        <v>3</v>
      </c>
      <c r="AE134" t="s">
        <v>3</v>
      </c>
      <c r="AF134" t="s">
        <v>2</v>
      </c>
      <c r="AG134">
        <v>290</v>
      </c>
    </row>
    <row r="135" spans="7:33" x14ac:dyDescent="0.3">
      <c r="G135">
        <v>132</v>
      </c>
      <c r="H135" s="27" t="s">
        <v>0</v>
      </c>
      <c r="I135" s="11" t="s">
        <v>1</v>
      </c>
      <c r="J135" s="10" t="s">
        <v>4</v>
      </c>
      <c r="K135" s="26" t="s">
        <v>3</v>
      </c>
      <c r="L135" s="25" t="s">
        <v>3</v>
      </c>
      <c r="N135">
        <f>VLOOKUP(H135,'Contract 1'!$A$4:$G$100,7,FALSE)</f>
        <v>78</v>
      </c>
      <c r="O135">
        <f>VLOOKUP(I135,'Contract 2'!$A$4:$G$100,7,FALSE)</f>
        <v>64</v>
      </c>
      <c r="P135">
        <f>VLOOKUP(J135,'Contract 3'!$A$4:$G$100,7,FALSE)</f>
        <v>66</v>
      </c>
      <c r="Q135">
        <f>VLOOKUP(K135,'Contract 4'!$A$4:$G$100,7,FALSE)</f>
        <v>48</v>
      </c>
      <c r="R135">
        <f>VLOOKUP(L135,'Contract 5'!$A$4:$G$100,7,FALSE)</f>
        <v>38</v>
      </c>
      <c r="S135">
        <f t="shared" si="14"/>
        <v>294</v>
      </c>
      <c r="U135" t="str">
        <f t="shared" si="15"/>
        <v>A1</v>
      </c>
      <c r="V135" t="str">
        <f t="shared" si="16"/>
        <v>A2</v>
      </c>
      <c r="W135" t="str">
        <f t="shared" si="17"/>
        <v>C</v>
      </c>
      <c r="X135" t="str">
        <f t="shared" si="18"/>
        <v>B</v>
      </c>
      <c r="Y135" t="str">
        <f t="shared" si="19"/>
        <v>B</v>
      </c>
      <c r="Z135">
        <f t="shared" si="20"/>
        <v>294</v>
      </c>
      <c r="AB135" t="s">
        <v>0</v>
      </c>
      <c r="AC135" t="s">
        <v>1</v>
      </c>
      <c r="AD135" t="s">
        <v>2</v>
      </c>
      <c r="AE135" t="s">
        <v>4</v>
      </c>
      <c r="AF135" t="s">
        <v>4</v>
      </c>
      <c r="AG135">
        <v>290</v>
      </c>
    </row>
    <row r="136" spans="7:33" x14ac:dyDescent="0.3">
      <c r="G136">
        <v>133</v>
      </c>
      <c r="H136" s="27" t="s">
        <v>0</v>
      </c>
      <c r="I136" s="11" t="s">
        <v>1</v>
      </c>
      <c r="J136" s="10" t="s">
        <v>4</v>
      </c>
      <c r="K136" s="27" t="s">
        <v>2</v>
      </c>
      <c r="L136" t="s">
        <v>2</v>
      </c>
      <c r="N136">
        <f>VLOOKUP(H136,'Contract 1'!$A$4:$G$100,7,FALSE)</f>
        <v>78</v>
      </c>
      <c r="O136">
        <f>VLOOKUP(I136,'Contract 2'!$A$4:$G$100,7,FALSE)</f>
        <v>64</v>
      </c>
      <c r="P136">
        <f>VLOOKUP(J136,'Contract 3'!$A$4:$G$100,7,FALSE)</f>
        <v>66</v>
      </c>
      <c r="Q136">
        <f>VLOOKUP(K136,'Contract 4'!$A$4:$G$100,7,FALSE)</f>
        <v>49</v>
      </c>
      <c r="R136">
        <f>VLOOKUP(L136,'Contract 5'!$A$4:$G$100,7,FALSE)</f>
        <v>35</v>
      </c>
      <c r="S136">
        <f t="shared" si="14"/>
        <v>292</v>
      </c>
      <c r="U136" t="str">
        <f t="shared" si="15"/>
        <v>A1</v>
      </c>
      <c r="V136" t="str">
        <f t="shared" si="16"/>
        <v>A2</v>
      </c>
      <c r="W136" t="str">
        <f t="shared" si="17"/>
        <v>C</v>
      </c>
      <c r="X136" t="str">
        <f t="shared" si="18"/>
        <v>A</v>
      </c>
      <c r="Y136" t="str">
        <f t="shared" si="19"/>
        <v>A</v>
      </c>
      <c r="Z136">
        <f t="shared" si="20"/>
        <v>292</v>
      </c>
      <c r="AB136" t="s">
        <v>0</v>
      </c>
      <c r="AC136" t="s">
        <v>0</v>
      </c>
      <c r="AD136" t="s">
        <v>1</v>
      </c>
      <c r="AE136" t="s">
        <v>2</v>
      </c>
      <c r="AF136" t="s">
        <v>3</v>
      </c>
      <c r="AG136">
        <v>290</v>
      </c>
    </row>
    <row r="137" spans="7:33" x14ac:dyDescent="0.3">
      <c r="G137">
        <v>134</v>
      </c>
      <c r="H137" s="27" t="s">
        <v>0</v>
      </c>
      <c r="I137" s="11" t="s">
        <v>1</v>
      </c>
      <c r="J137" s="10" t="s">
        <v>4</v>
      </c>
      <c r="K137" s="27" t="s">
        <v>2</v>
      </c>
      <c r="L137" t="s">
        <v>4</v>
      </c>
      <c r="N137">
        <f>VLOOKUP(H137,'Contract 1'!$A$4:$G$100,7,FALSE)</f>
        <v>78</v>
      </c>
      <c r="O137">
        <f>VLOOKUP(I137,'Contract 2'!$A$4:$G$100,7,FALSE)</f>
        <v>64</v>
      </c>
      <c r="P137">
        <f>VLOOKUP(J137,'Contract 3'!$A$4:$G$100,7,FALSE)</f>
        <v>66</v>
      </c>
      <c r="Q137">
        <f>VLOOKUP(K137,'Contract 4'!$A$4:$G$100,7,FALSE)</f>
        <v>49</v>
      </c>
      <c r="R137">
        <f>VLOOKUP(L137,'Contract 5'!$A$4:$G$100,7,FALSE)</f>
        <v>36</v>
      </c>
      <c r="S137">
        <f t="shared" si="14"/>
        <v>293</v>
      </c>
      <c r="U137" t="str">
        <f t="shared" si="15"/>
        <v>A1</v>
      </c>
      <c r="V137" t="str">
        <f t="shared" si="16"/>
        <v>A2</v>
      </c>
      <c r="W137" t="str">
        <f t="shared" si="17"/>
        <v>C</v>
      </c>
      <c r="X137" t="str">
        <f t="shared" si="18"/>
        <v>A</v>
      </c>
      <c r="Y137" t="str">
        <f t="shared" si="19"/>
        <v>C</v>
      </c>
      <c r="Z137">
        <f t="shared" si="20"/>
        <v>293</v>
      </c>
      <c r="AB137" t="s">
        <v>0</v>
      </c>
      <c r="AC137" t="s">
        <v>0</v>
      </c>
      <c r="AD137" t="s">
        <v>3</v>
      </c>
      <c r="AE137" t="s">
        <v>4</v>
      </c>
      <c r="AF137" t="s">
        <v>3</v>
      </c>
      <c r="AG137">
        <v>290</v>
      </c>
    </row>
    <row r="138" spans="7:33" x14ac:dyDescent="0.3">
      <c r="G138">
        <v>135</v>
      </c>
      <c r="H138" s="27" t="s">
        <v>0</v>
      </c>
      <c r="I138" s="11" t="s">
        <v>1</v>
      </c>
      <c r="J138" s="10" t="s">
        <v>4</v>
      </c>
      <c r="K138" s="27" t="s">
        <v>2</v>
      </c>
      <c r="L138" s="25" t="s">
        <v>3</v>
      </c>
      <c r="N138">
        <f>VLOOKUP(H138,'Contract 1'!$A$4:$G$100,7,FALSE)</f>
        <v>78</v>
      </c>
      <c r="O138">
        <f>VLOOKUP(I138,'Contract 2'!$A$4:$G$100,7,FALSE)</f>
        <v>64</v>
      </c>
      <c r="P138">
        <f>VLOOKUP(J138,'Contract 3'!$A$4:$G$100,7,FALSE)</f>
        <v>66</v>
      </c>
      <c r="Q138">
        <f>VLOOKUP(K138,'Contract 4'!$A$4:$G$100,7,FALSE)</f>
        <v>49</v>
      </c>
      <c r="R138">
        <f>VLOOKUP(L138,'Contract 5'!$A$4:$G$100,7,FALSE)</f>
        <v>38</v>
      </c>
      <c r="S138">
        <f t="shared" si="14"/>
        <v>295</v>
      </c>
      <c r="U138" t="str">
        <f t="shared" si="15"/>
        <v>A1</v>
      </c>
      <c r="V138" t="str">
        <f t="shared" si="16"/>
        <v>A2</v>
      </c>
      <c r="W138" t="str">
        <f t="shared" si="17"/>
        <v>C</v>
      </c>
      <c r="X138" t="str">
        <f t="shared" si="18"/>
        <v>A</v>
      </c>
      <c r="Y138" t="str">
        <f t="shared" si="19"/>
        <v>B</v>
      </c>
      <c r="Z138">
        <f t="shared" si="20"/>
        <v>295</v>
      </c>
      <c r="AB138" t="s">
        <v>0</v>
      </c>
      <c r="AC138" t="s">
        <v>0</v>
      </c>
      <c r="AD138" t="s">
        <v>3</v>
      </c>
      <c r="AE138" t="s">
        <v>3</v>
      </c>
      <c r="AF138" t="s">
        <v>2</v>
      </c>
      <c r="AG138">
        <v>290</v>
      </c>
    </row>
    <row r="139" spans="7:33" x14ac:dyDescent="0.3">
      <c r="G139">
        <v>136</v>
      </c>
      <c r="H139" s="27" t="s">
        <v>0</v>
      </c>
      <c r="I139" s="11" t="s">
        <v>1</v>
      </c>
      <c r="J139" s="11" t="s">
        <v>2</v>
      </c>
      <c r="K139" s="18" t="s">
        <v>4</v>
      </c>
      <c r="L139" t="s">
        <v>2</v>
      </c>
      <c r="N139">
        <f>VLOOKUP(H139,'Contract 1'!$A$4:$G$100,7,FALSE)</f>
        <v>78</v>
      </c>
      <c r="O139">
        <f>VLOOKUP(I139,'Contract 2'!$A$4:$G$100,7,FALSE)</f>
        <v>64</v>
      </c>
      <c r="P139">
        <f>VLOOKUP(J139,'Contract 3'!$A$4:$G$100,7,FALSE)</f>
        <v>67</v>
      </c>
      <c r="Q139">
        <f>VLOOKUP(K139,'Contract 4'!$A$4:$G$100,7,FALSE)</f>
        <v>45</v>
      </c>
      <c r="R139">
        <f>VLOOKUP(L139,'Contract 5'!$A$4:$G$100,7,FALSE)</f>
        <v>35</v>
      </c>
      <c r="S139">
        <f t="shared" si="14"/>
        <v>289</v>
      </c>
      <c r="U139" t="str">
        <f t="shared" si="15"/>
        <v>A1</v>
      </c>
      <c r="V139" t="str">
        <f t="shared" si="16"/>
        <v>A2</v>
      </c>
      <c r="W139" t="str">
        <f t="shared" si="17"/>
        <v>A</v>
      </c>
      <c r="X139" t="str">
        <f t="shared" si="18"/>
        <v>C</v>
      </c>
      <c r="Y139" t="str">
        <f t="shared" si="19"/>
        <v>A</v>
      </c>
      <c r="Z139">
        <f t="shared" si="20"/>
        <v>289</v>
      </c>
      <c r="AB139" t="s">
        <v>0</v>
      </c>
      <c r="AC139" t="s">
        <v>3</v>
      </c>
      <c r="AD139" t="s">
        <v>1</v>
      </c>
      <c r="AE139" t="s">
        <v>4</v>
      </c>
      <c r="AF139" t="s">
        <v>4</v>
      </c>
      <c r="AG139">
        <v>290</v>
      </c>
    </row>
    <row r="140" spans="7:33" x14ac:dyDescent="0.3">
      <c r="G140">
        <v>137</v>
      </c>
      <c r="H140" s="27" t="s">
        <v>0</v>
      </c>
      <c r="I140" s="11" t="s">
        <v>1</v>
      </c>
      <c r="J140" s="11" t="s">
        <v>2</v>
      </c>
      <c r="K140" s="18" t="s">
        <v>4</v>
      </c>
      <c r="L140" t="s">
        <v>4</v>
      </c>
      <c r="N140">
        <f>VLOOKUP(H140,'Contract 1'!$A$4:$G$100,7,FALSE)</f>
        <v>78</v>
      </c>
      <c r="O140">
        <f>VLOOKUP(I140,'Contract 2'!$A$4:$G$100,7,FALSE)</f>
        <v>64</v>
      </c>
      <c r="P140">
        <f>VLOOKUP(J140,'Contract 3'!$A$4:$G$100,7,FALSE)</f>
        <v>67</v>
      </c>
      <c r="Q140">
        <f>VLOOKUP(K140,'Contract 4'!$A$4:$G$100,7,FALSE)</f>
        <v>45</v>
      </c>
      <c r="R140">
        <f>VLOOKUP(L140,'Contract 5'!$A$4:$G$100,7,FALSE)</f>
        <v>36</v>
      </c>
      <c r="S140">
        <f t="shared" si="14"/>
        <v>290</v>
      </c>
      <c r="U140" t="str">
        <f t="shared" si="15"/>
        <v>A1</v>
      </c>
      <c r="V140" t="str">
        <f t="shared" si="16"/>
        <v>A2</v>
      </c>
      <c r="W140" t="str">
        <f t="shared" si="17"/>
        <v>A</v>
      </c>
      <c r="X140" t="str">
        <f t="shared" si="18"/>
        <v>C</v>
      </c>
      <c r="Y140" t="str">
        <f t="shared" si="19"/>
        <v>C</v>
      </c>
      <c r="Z140">
        <f t="shared" si="20"/>
        <v>290</v>
      </c>
      <c r="AB140" t="s">
        <v>4</v>
      </c>
      <c r="AC140" t="s">
        <v>1</v>
      </c>
      <c r="AD140" t="s">
        <v>3</v>
      </c>
      <c r="AE140" t="s">
        <v>3</v>
      </c>
      <c r="AF140" t="s">
        <v>4</v>
      </c>
      <c r="AG140">
        <v>290</v>
      </c>
    </row>
    <row r="141" spans="7:33" x14ac:dyDescent="0.3">
      <c r="G141">
        <v>138</v>
      </c>
      <c r="H141" s="27" t="s">
        <v>0</v>
      </c>
      <c r="I141" s="11" t="s">
        <v>1</v>
      </c>
      <c r="J141" s="11" t="s">
        <v>2</v>
      </c>
      <c r="K141" s="18" t="s">
        <v>4</v>
      </c>
      <c r="L141" s="25" t="s">
        <v>3</v>
      </c>
      <c r="N141">
        <f>VLOOKUP(H141,'Contract 1'!$A$4:$G$100,7,FALSE)</f>
        <v>78</v>
      </c>
      <c r="O141">
        <f>VLOOKUP(I141,'Contract 2'!$A$4:$G$100,7,FALSE)</f>
        <v>64</v>
      </c>
      <c r="P141">
        <f>VLOOKUP(J141,'Contract 3'!$A$4:$G$100,7,FALSE)</f>
        <v>67</v>
      </c>
      <c r="Q141">
        <f>VLOOKUP(K141,'Contract 4'!$A$4:$G$100,7,FALSE)</f>
        <v>45</v>
      </c>
      <c r="R141">
        <f>VLOOKUP(L141,'Contract 5'!$A$4:$G$100,7,FALSE)</f>
        <v>38</v>
      </c>
      <c r="S141">
        <f t="shared" si="14"/>
        <v>292</v>
      </c>
      <c r="U141" t="str">
        <f t="shared" si="15"/>
        <v>A1</v>
      </c>
      <c r="V141" t="str">
        <f t="shared" si="16"/>
        <v>A2</v>
      </c>
      <c r="W141" t="str">
        <f t="shared" si="17"/>
        <v>A</v>
      </c>
      <c r="X141" t="str">
        <f t="shared" si="18"/>
        <v>C</v>
      </c>
      <c r="Y141" t="str">
        <f t="shared" si="19"/>
        <v>B</v>
      </c>
      <c r="Z141">
        <f t="shared" si="20"/>
        <v>292</v>
      </c>
      <c r="AB141" t="s">
        <v>4</v>
      </c>
      <c r="AC141" t="s">
        <v>1</v>
      </c>
      <c r="AD141" t="s">
        <v>3</v>
      </c>
      <c r="AE141" t="s">
        <v>2</v>
      </c>
      <c r="AF141" t="s">
        <v>2</v>
      </c>
      <c r="AG141">
        <v>290</v>
      </c>
    </row>
    <row r="142" spans="7:33" x14ac:dyDescent="0.3">
      <c r="G142">
        <v>139</v>
      </c>
      <c r="H142" s="27" t="s">
        <v>0</v>
      </c>
      <c r="I142" s="11" t="s">
        <v>1</v>
      </c>
      <c r="J142" s="11" t="s">
        <v>2</v>
      </c>
      <c r="K142" s="26" t="s">
        <v>3</v>
      </c>
      <c r="L142" t="s">
        <v>2</v>
      </c>
      <c r="N142">
        <f>VLOOKUP(H142,'Contract 1'!$A$4:$G$100,7,FALSE)</f>
        <v>78</v>
      </c>
      <c r="O142">
        <f>VLOOKUP(I142,'Contract 2'!$A$4:$G$100,7,FALSE)</f>
        <v>64</v>
      </c>
      <c r="P142">
        <f>VLOOKUP(J142,'Contract 3'!$A$4:$G$100,7,FALSE)</f>
        <v>67</v>
      </c>
      <c r="Q142">
        <f>VLOOKUP(K142,'Contract 4'!$A$4:$G$100,7,FALSE)</f>
        <v>48</v>
      </c>
      <c r="R142">
        <f>VLOOKUP(L142,'Contract 5'!$A$4:$G$100,7,FALSE)</f>
        <v>35</v>
      </c>
      <c r="S142">
        <f t="shared" si="14"/>
        <v>292</v>
      </c>
      <c r="U142" t="str">
        <f t="shared" si="15"/>
        <v>A1</v>
      </c>
      <c r="V142" t="str">
        <f t="shared" si="16"/>
        <v>A2</v>
      </c>
      <c r="W142" t="str">
        <f t="shared" si="17"/>
        <v>A</v>
      </c>
      <c r="X142" t="str">
        <f t="shared" si="18"/>
        <v>B</v>
      </c>
      <c r="Y142" t="str">
        <f t="shared" si="19"/>
        <v>A</v>
      </c>
      <c r="Z142">
        <f t="shared" si="20"/>
        <v>292</v>
      </c>
      <c r="AB142" t="s">
        <v>4</v>
      </c>
      <c r="AC142" t="s">
        <v>0</v>
      </c>
      <c r="AD142" t="s">
        <v>1</v>
      </c>
      <c r="AE142" t="s">
        <v>4</v>
      </c>
      <c r="AF142" t="s">
        <v>3</v>
      </c>
      <c r="AG142">
        <v>290</v>
      </c>
    </row>
    <row r="143" spans="7:33" x14ac:dyDescent="0.3">
      <c r="G143">
        <v>140</v>
      </c>
      <c r="H143" s="27" t="s">
        <v>0</v>
      </c>
      <c r="I143" s="11" t="s">
        <v>1</v>
      </c>
      <c r="J143" s="11" t="s">
        <v>2</v>
      </c>
      <c r="K143" s="26" t="s">
        <v>3</v>
      </c>
      <c r="L143" t="s">
        <v>4</v>
      </c>
      <c r="N143">
        <f>VLOOKUP(H143,'Contract 1'!$A$4:$G$100,7,FALSE)</f>
        <v>78</v>
      </c>
      <c r="O143">
        <f>VLOOKUP(I143,'Contract 2'!$A$4:$G$100,7,FALSE)</f>
        <v>64</v>
      </c>
      <c r="P143">
        <f>VLOOKUP(J143,'Contract 3'!$A$4:$G$100,7,FALSE)</f>
        <v>67</v>
      </c>
      <c r="Q143">
        <f>VLOOKUP(K143,'Contract 4'!$A$4:$G$100,7,FALSE)</f>
        <v>48</v>
      </c>
      <c r="R143">
        <f>VLOOKUP(L143,'Contract 5'!$A$4:$G$100,7,FALSE)</f>
        <v>36</v>
      </c>
      <c r="S143">
        <f t="shared" si="14"/>
        <v>293</v>
      </c>
      <c r="U143" t="str">
        <f t="shared" si="15"/>
        <v>A1</v>
      </c>
      <c r="V143" t="str">
        <f t="shared" si="16"/>
        <v>A2</v>
      </c>
      <c r="W143" t="str">
        <f t="shared" si="17"/>
        <v>A</v>
      </c>
      <c r="X143" t="str">
        <f t="shared" si="18"/>
        <v>B</v>
      </c>
      <c r="Y143" t="str">
        <f t="shared" si="19"/>
        <v>C</v>
      </c>
      <c r="Z143">
        <f t="shared" si="20"/>
        <v>293</v>
      </c>
      <c r="AB143" t="s">
        <v>4</v>
      </c>
      <c r="AC143" t="s">
        <v>0</v>
      </c>
      <c r="AD143" t="s">
        <v>1</v>
      </c>
      <c r="AE143" t="s">
        <v>3</v>
      </c>
      <c r="AF143" t="s">
        <v>2</v>
      </c>
      <c r="AG143">
        <v>290</v>
      </c>
    </row>
    <row r="144" spans="7:33" x14ac:dyDescent="0.3">
      <c r="G144">
        <v>141</v>
      </c>
      <c r="H144" s="27" t="s">
        <v>0</v>
      </c>
      <c r="I144" s="11" t="s">
        <v>1</v>
      </c>
      <c r="J144" s="11" t="s">
        <v>2</v>
      </c>
      <c r="K144" s="26" t="s">
        <v>3</v>
      </c>
      <c r="L144" s="25" t="s">
        <v>3</v>
      </c>
      <c r="N144">
        <f>VLOOKUP(H144,'Contract 1'!$A$4:$G$100,7,FALSE)</f>
        <v>78</v>
      </c>
      <c r="O144">
        <f>VLOOKUP(I144,'Contract 2'!$A$4:$G$100,7,FALSE)</f>
        <v>64</v>
      </c>
      <c r="P144">
        <f>VLOOKUP(J144,'Contract 3'!$A$4:$G$100,7,FALSE)</f>
        <v>67</v>
      </c>
      <c r="Q144">
        <f>VLOOKUP(K144,'Contract 4'!$A$4:$G$100,7,FALSE)</f>
        <v>48</v>
      </c>
      <c r="R144">
        <f>VLOOKUP(L144,'Contract 5'!$A$4:$G$100,7,FALSE)</f>
        <v>38</v>
      </c>
      <c r="S144">
        <f t="shared" si="14"/>
        <v>295</v>
      </c>
      <c r="U144" t="str">
        <f t="shared" si="15"/>
        <v>A1</v>
      </c>
      <c r="V144" t="str">
        <f t="shared" si="16"/>
        <v>A2</v>
      </c>
      <c r="W144" t="str">
        <f t="shared" si="17"/>
        <v>A</v>
      </c>
      <c r="X144" t="str">
        <f t="shared" si="18"/>
        <v>B</v>
      </c>
      <c r="Y144" t="str">
        <f t="shared" si="19"/>
        <v>B</v>
      </c>
      <c r="Z144">
        <f t="shared" si="20"/>
        <v>295</v>
      </c>
      <c r="AB144" t="s">
        <v>3</v>
      </c>
      <c r="AC144" t="s">
        <v>1</v>
      </c>
      <c r="AD144" t="s">
        <v>1</v>
      </c>
      <c r="AE144" t="s">
        <v>2</v>
      </c>
      <c r="AF144" t="s">
        <v>4</v>
      </c>
      <c r="AG144">
        <v>290</v>
      </c>
    </row>
    <row r="145" spans="7:33" x14ac:dyDescent="0.3">
      <c r="G145">
        <v>142</v>
      </c>
      <c r="H145" s="27" t="s">
        <v>0</v>
      </c>
      <c r="I145" s="11" t="s">
        <v>1</v>
      </c>
      <c r="J145" s="11" t="s">
        <v>2</v>
      </c>
      <c r="K145" s="27" t="s">
        <v>2</v>
      </c>
      <c r="L145" t="s">
        <v>2</v>
      </c>
      <c r="N145">
        <f>VLOOKUP(H145,'Contract 1'!$A$4:$G$100,7,FALSE)</f>
        <v>78</v>
      </c>
      <c r="O145">
        <f>VLOOKUP(I145,'Contract 2'!$A$4:$G$100,7,FALSE)</f>
        <v>64</v>
      </c>
      <c r="P145">
        <f>VLOOKUP(J145,'Contract 3'!$A$4:$G$100,7,FALSE)</f>
        <v>67</v>
      </c>
      <c r="Q145">
        <f>VLOOKUP(K145,'Contract 4'!$A$4:$G$100,7,FALSE)</f>
        <v>49</v>
      </c>
      <c r="R145">
        <f>VLOOKUP(L145,'Contract 5'!$A$4:$G$100,7,FALSE)</f>
        <v>35</v>
      </c>
      <c r="S145">
        <f t="shared" si="14"/>
        <v>293</v>
      </c>
      <c r="U145" t="str">
        <f t="shared" si="15"/>
        <v>A1</v>
      </c>
      <c r="V145" t="str">
        <f t="shared" si="16"/>
        <v>A2</v>
      </c>
      <c r="W145" t="str">
        <f t="shared" si="17"/>
        <v>A</v>
      </c>
      <c r="X145" t="str">
        <f t="shared" si="18"/>
        <v>A</v>
      </c>
      <c r="Y145" t="str">
        <f t="shared" si="19"/>
        <v>A</v>
      </c>
      <c r="Z145">
        <f t="shared" si="20"/>
        <v>293</v>
      </c>
      <c r="AB145" t="s">
        <v>3</v>
      </c>
      <c r="AC145" t="s">
        <v>1</v>
      </c>
      <c r="AD145" t="s">
        <v>3</v>
      </c>
      <c r="AE145" t="s">
        <v>4</v>
      </c>
      <c r="AF145" t="s">
        <v>4</v>
      </c>
      <c r="AG145">
        <v>290</v>
      </c>
    </row>
    <row r="146" spans="7:33" x14ac:dyDescent="0.3">
      <c r="G146">
        <v>143</v>
      </c>
      <c r="H146" s="27" t="s">
        <v>0</v>
      </c>
      <c r="I146" s="11" t="s">
        <v>1</v>
      </c>
      <c r="J146" s="11" t="s">
        <v>2</v>
      </c>
      <c r="K146" s="27" t="s">
        <v>2</v>
      </c>
      <c r="L146" t="s">
        <v>4</v>
      </c>
      <c r="N146">
        <f>VLOOKUP(H146,'Contract 1'!$A$4:$G$100,7,FALSE)</f>
        <v>78</v>
      </c>
      <c r="O146">
        <f>VLOOKUP(I146,'Contract 2'!$A$4:$G$100,7,FALSE)</f>
        <v>64</v>
      </c>
      <c r="P146">
        <f>VLOOKUP(J146,'Contract 3'!$A$4:$G$100,7,FALSE)</f>
        <v>67</v>
      </c>
      <c r="Q146">
        <f>VLOOKUP(K146,'Contract 4'!$A$4:$G$100,7,FALSE)</f>
        <v>49</v>
      </c>
      <c r="R146">
        <f>VLOOKUP(L146,'Contract 5'!$A$4:$G$100,7,FALSE)</f>
        <v>36</v>
      </c>
      <c r="S146">
        <f t="shared" si="14"/>
        <v>294</v>
      </c>
      <c r="U146" t="str">
        <f t="shared" si="15"/>
        <v>A1</v>
      </c>
      <c r="V146" t="str">
        <f t="shared" si="16"/>
        <v>A2</v>
      </c>
      <c r="W146" t="str">
        <f t="shared" si="17"/>
        <v>A</v>
      </c>
      <c r="X146" t="str">
        <f t="shared" si="18"/>
        <v>A</v>
      </c>
      <c r="Y146" t="str">
        <f t="shared" si="19"/>
        <v>C</v>
      </c>
      <c r="Z146">
        <f t="shared" si="20"/>
        <v>294</v>
      </c>
      <c r="AB146" t="s">
        <v>3</v>
      </c>
      <c r="AC146" t="s">
        <v>0</v>
      </c>
      <c r="AD146" t="s">
        <v>1</v>
      </c>
      <c r="AE146" t="s">
        <v>4</v>
      </c>
      <c r="AF146" t="s">
        <v>2</v>
      </c>
      <c r="AG146">
        <v>290</v>
      </c>
    </row>
    <row r="147" spans="7:33" x14ac:dyDescent="0.3">
      <c r="G147">
        <v>144</v>
      </c>
      <c r="H147" s="27" t="s">
        <v>0</v>
      </c>
      <c r="I147" s="11" t="s">
        <v>1</v>
      </c>
      <c r="J147" s="11" t="s">
        <v>2</v>
      </c>
      <c r="K147" s="27" t="s">
        <v>2</v>
      </c>
      <c r="L147" s="25" t="s">
        <v>3</v>
      </c>
      <c r="N147">
        <f>VLOOKUP(H147,'Contract 1'!$A$4:$G$100,7,FALSE)</f>
        <v>78</v>
      </c>
      <c r="O147">
        <f>VLOOKUP(I147,'Contract 2'!$A$4:$G$100,7,FALSE)</f>
        <v>64</v>
      </c>
      <c r="P147">
        <f>VLOOKUP(J147,'Contract 3'!$A$4:$G$100,7,FALSE)</f>
        <v>67</v>
      </c>
      <c r="Q147">
        <f>VLOOKUP(K147,'Contract 4'!$A$4:$G$100,7,FALSE)</f>
        <v>49</v>
      </c>
      <c r="R147">
        <f>VLOOKUP(L147,'Contract 5'!$A$4:$G$100,7,FALSE)</f>
        <v>38</v>
      </c>
      <c r="S147">
        <f t="shared" si="14"/>
        <v>296</v>
      </c>
      <c r="U147" t="str">
        <f t="shared" si="15"/>
        <v>A1</v>
      </c>
      <c r="V147" t="str">
        <f t="shared" si="16"/>
        <v>A2</v>
      </c>
      <c r="W147" t="str">
        <f t="shared" si="17"/>
        <v>A</v>
      </c>
      <c r="X147" t="str">
        <f t="shared" si="18"/>
        <v>A</v>
      </c>
      <c r="Y147" t="str">
        <f t="shared" si="19"/>
        <v>B</v>
      </c>
      <c r="Z147">
        <f t="shared" si="20"/>
        <v>296</v>
      </c>
      <c r="AB147" t="s">
        <v>2</v>
      </c>
      <c r="AC147" t="s">
        <v>1</v>
      </c>
      <c r="AD147" t="s">
        <v>1</v>
      </c>
      <c r="AE147" t="s">
        <v>3</v>
      </c>
      <c r="AF147" t="s">
        <v>4</v>
      </c>
      <c r="AG147">
        <v>290</v>
      </c>
    </row>
    <row r="148" spans="7:33" x14ac:dyDescent="0.3">
      <c r="G148">
        <v>145</v>
      </c>
      <c r="H148" s="27" t="s">
        <v>0</v>
      </c>
      <c r="I148" s="12" t="s">
        <v>0</v>
      </c>
      <c r="J148" s="9" t="s">
        <v>1</v>
      </c>
      <c r="K148" s="18" t="s">
        <v>4</v>
      </c>
      <c r="L148" t="s">
        <v>2</v>
      </c>
      <c r="N148">
        <f>VLOOKUP(H148,'Contract 1'!$A$4:$G$100,7,FALSE)</f>
        <v>78</v>
      </c>
      <c r="O148">
        <f>VLOOKUP(I148,'Contract 2'!$A$4:$G$100,7,FALSE)</f>
        <v>69</v>
      </c>
      <c r="P148">
        <f>VLOOKUP(J148,'Contract 3'!$A$4:$G$100,7,FALSE)</f>
        <v>56</v>
      </c>
      <c r="Q148">
        <f>VLOOKUP(K148,'Contract 4'!$A$4:$G$100,7,FALSE)</f>
        <v>45</v>
      </c>
      <c r="R148">
        <f>VLOOKUP(L148,'Contract 5'!$A$4:$G$100,7,FALSE)</f>
        <v>35</v>
      </c>
      <c r="S148">
        <f t="shared" si="14"/>
        <v>283</v>
      </c>
      <c r="U148" t="str">
        <f t="shared" si="15"/>
        <v>A1</v>
      </c>
      <c r="V148" t="str">
        <f t="shared" si="16"/>
        <v>A1</v>
      </c>
      <c r="W148" t="str">
        <f t="shared" si="17"/>
        <v>A2</v>
      </c>
      <c r="X148" t="str">
        <f t="shared" si="18"/>
        <v>C</v>
      </c>
      <c r="Y148" t="str">
        <f t="shared" si="19"/>
        <v>A</v>
      </c>
      <c r="Z148">
        <f t="shared" si="20"/>
        <v>283</v>
      </c>
      <c r="AB148" t="s">
        <v>2</v>
      </c>
      <c r="AC148" t="s">
        <v>1</v>
      </c>
      <c r="AD148" t="s">
        <v>1</v>
      </c>
      <c r="AE148" t="s">
        <v>2</v>
      </c>
      <c r="AF148" t="s">
        <v>2</v>
      </c>
      <c r="AG148">
        <v>290</v>
      </c>
    </row>
    <row r="149" spans="7:33" x14ac:dyDescent="0.3">
      <c r="G149">
        <v>146</v>
      </c>
      <c r="H149" s="27" t="s">
        <v>0</v>
      </c>
      <c r="I149" s="12" t="s">
        <v>0</v>
      </c>
      <c r="J149" s="9" t="s">
        <v>1</v>
      </c>
      <c r="K149" s="18" t="s">
        <v>4</v>
      </c>
      <c r="L149" t="s">
        <v>4</v>
      </c>
      <c r="N149">
        <f>VLOOKUP(H149,'Contract 1'!$A$4:$G$100,7,FALSE)</f>
        <v>78</v>
      </c>
      <c r="O149">
        <f>VLOOKUP(I149,'Contract 2'!$A$4:$G$100,7,FALSE)</f>
        <v>69</v>
      </c>
      <c r="P149">
        <f>VLOOKUP(J149,'Contract 3'!$A$4:$G$100,7,FALSE)</f>
        <v>56</v>
      </c>
      <c r="Q149">
        <f>VLOOKUP(K149,'Contract 4'!$A$4:$G$100,7,FALSE)</f>
        <v>45</v>
      </c>
      <c r="R149">
        <f>VLOOKUP(L149,'Contract 5'!$A$4:$G$100,7,FALSE)</f>
        <v>36</v>
      </c>
      <c r="S149">
        <f t="shared" si="14"/>
        <v>284</v>
      </c>
      <c r="U149" t="str">
        <f t="shared" si="15"/>
        <v>A1</v>
      </c>
      <c r="V149" t="str">
        <f t="shared" si="16"/>
        <v>A1</v>
      </c>
      <c r="W149" t="str">
        <f t="shared" si="17"/>
        <v>A2</v>
      </c>
      <c r="X149" t="str">
        <f t="shared" si="18"/>
        <v>C</v>
      </c>
      <c r="Y149" t="str">
        <f t="shared" si="19"/>
        <v>C</v>
      </c>
      <c r="Z149">
        <f t="shared" si="20"/>
        <v>284</v>
      </c>
      <c r="AB149" t="s">
        <v>2</v>
      </c>
      <c r="AC149" t="s">
        <v>1</v>
      </c>
      <c r="AD149" t="s">
        <v>3</v>
      </c>
      <c r="AE149" t="s">
        <v>4</v>
      </c>
      <c r="AF149" t="s">
        <v>2</v>
      </c>
      <c r="AG149">
        <v>290</v>
      </c>
    </row>
    <row r="150" spans="7:33" x14ac:dyDescent="0.3">
      <c r="G150">
        <v>147</v>
      </c>
      <c r="H150" s="27" t="s">
        <v>0</v>
      </c>
      <c r="I150" s="12" t="s">
        <v>0</v>
      </c>
      <c r="J150" s="9" t="s">
        <v>1</v>
      </c>
      <c r="K150" s="18" t="s">
        <v>4</v>
      </c>
      <c r="L150" s="25" t="s">
        <v>3</v>
      </c>
      <c r="N150">
        <f>VLOOKUP(H150,'Contract 1'!$A$4:$G$100,7,FALSE)</f>
        <v>78</v>
      </c>
      <c r="O150">
        <f>VLOOKUP(I150,'Contract 2'!$A$4:$G$100,7,FALSE)</f>
        <v>69</v>
      </c>
      <c r="P150">
        <f>VLOOKUP(J150,'Contract 3'!$A$4:$G$100,7,FALSE)</f>
        <v>56</v>
      </c>
      <c r="Q150">
        <f>VLOOKUP(K150,'Contract 4'!$A$4:$G$100,7,FALSE)</f>
        <v>45</v>
      </c>
      <c r="R150">
        <f>VLOOKUP(L150,'Contract 5'!$A$4:$G$100,7,FALSE)</f>
        <v>38</v>
      </c>
      <c r="S150">
        <f t="shared" si="14"/>
        <v>286</v>
      </c>
      <c r="U150" t="str">
        <f t="shared" si="15"/>
        <v>A1</v>
      </c>
      <c r="V150" t="str">
        <f t="shared" si="16"/>
        <v>A1</v>
      </c>
      <c r="W150" t="str">
        <f t="shared" si="17"/>
        <v>A2</v>
      </c>
      <c r="X150" t="str">
        <f t="shared" si="18"/>
        <v>C</v>
      </c>
      <c r="Y150" t="str">
        <f t="shared" si="19"/>
        <v>B</v>
      </c>
      <c r="Z150">
        <f t="shared" si="20"/>
        <v>286</v>
      </c>
      <c r="AB150" t="s">
        <v>1</v>
      </c>
      <c r="AC150" t="s">
        <v>0</v>
      </c>
      <c r="AD150" t="s">
        <v>4</v>
      </c>
      <c r="AE150" t="s">
        <v>3</v>
      </c>
      <c r="AF150" t="s">
        <v>4</v>
      </c>
      <c r="AG150">
        <v>291</v>
      </c>
    </row>
    <row r="151" spans="7:33" x14ac:dyDescent="0.3">
      <c r="G151">
        <v>148</v>
      </c>
      <c r="H151" s="27" t="s">
        <v>0</v>
      </c>
      <c r="I151" s="12" t="s">
        <v>0</v>
      </c>
      <c r="J151" s="9" t="s">
        <v>1</v>
      </c>
      <c r="K151" s="26" t="s">
        <v>3</v>
      </c>
      <c r="L151" t="s">
        <v>2</v>
      </c>
      <c r="N151">
        <f>VLOOKUP(H151,'Contract 1'!$A$4:$G$100,7,FALSE)</f>
        <v>78</v>
      </c>
      <c r="O151">
        <f>VLOOKUP(I151,'Contract 2'!$A$4:$G$100,7,FALSE)</f>
        <v>69</v>
      </c>
      <c r="P151">
        <f>VLOOKUP(J151,'Contract 3'!$A$4:$G$100,7,FALSE)</f>
        <v>56</v>
      </c>
      <c r="Q151">
        <f>VLOOKUP(K151,'Contract 4'!$A$4:$G$100,7,FALSE)</f>
        <v>48</v>
      </c>
      <c r="R151">
        <f>VLOOKUP(L151,'Contract 5'!$A$4:$G$100,7,FALSE)</f>
        <v>35</v>
      </c>
      <c r="S151">
        <f t="shared" si="14"/>
        <v>286</v>
      </c>
      <c r="U151" t="str">
        <f t="shared" si="15"/>
        <v>A1</v>
      </c>
      <c r="V151" t="str">
        <f t="shared" si="16"/>
        <v>A1</v>
      </c>
      <c r="W151" t="str">
        <f t="shared" si="17"/>
        <v>A2</v>
      </c>
      <c r="X151" t="str">
        <f t="shared" si="18"/>
        <v>B</v>
      </c>
      <c r="Y151" t="str">
        <f t="shared" si="19"/>
        <v>A</v>
      </c>
      <c r="Z151">
        <f t="shared" si="20"/>
        <v>286</v>
      </c>
      <c r="AB151" t="s">
        <v>1</v>
      </c>
      <c r="AC151" t="s">
        <v>0</v>
      </c>
      <c r="AD151" t="s">
        <v>4</v>
      </c>
      <c r="AE151" t="s">
        <v>2</v>
      </c>
      <c r="AF151" t="s">
        <v>2</v>
      </c>
      <c r="AG151">
        <v>291</v>
      </c>
    </row>
    <row r="152" spans="7:33" x14ac:dyDescent="0.3">
      <c r="G152">
        <v>149</v>
      </c>
      <c r="H152" s="27" t="s">
        <v>0</v>
      </c>
      <c r="I152" s="12" t="s">
        <v>0</v>
      </c>
      <c r="J152" s="9" t="s">
        <v>1</v>
      </c>
      <c r="K152" s="26" t="s">
        <v>3</v>
      </c>
      <c r="L152" t="s">
        <v>4</v>
      </c>
      <c r="N152">
        <f>VLOOKUP(H152,'Contract 1'!$A$4:$G$100,7,FALSE)</f>
        <v>78</v>
      </c>
      <c r="O152">
        <f>VLOOKUP(I152,'Contract 2'!$A$4:$G$100,7,FALSE)</f>
        <v>69</v>
      </c>
      <c r="P152">
        <f>VLOOKUP(J152,'Contract 3'!$A$4:$G$100,7,FALSE)</f>
        <v>56</v>
      </c>
      <c r="Q152">
        <f>VLOOKUP(K152,'Contract 4'!$A$4:$G$100,7,FALSE)</f>
        <v>48</v>
      </c>
      <c r="R152">
        <f>VLOOKUP(L152,'Contract 5'!$A$4:$G$100,7,FALSE)</f>
        <v>36</v>
      </c>
      <c r="S152">
        <f t="shared" si="14"/>
        <v>287</v>
      </c>
      <c r="U152" t="str">
        <f t="shared" si="15"/>
        <v>A1</v>
      </c>
      <c r="V152" t="str">
        <f t="shared" si="16"/>
        <v>A1</v>
      </c>
      <c r="W152" t="str">
        <f t="shared" si="17"/>
        <v>A2</v>
      </c>
      <c r="X152" t="str">
        <f t="shared" si="18"/>
        <v>B</v>
      </c>
      <c r="Y152" t="str">
        <f t="shared" si="19"/>
        <v>C</v>
      </c>
      <c r="Z152">
        <f t="shared" si="20"/>
        <v>287</v>
      </c>
      <c r="AB152" t="s">
        <v>1</v>
      </c>
      <c r="AC152" t="s">
        <v>0</v>
      </c>
      <c r="AD152" t="s">
        <v>2</v>
      </c>
      <c r="AE152" t="s">
        <v>4</v>
      </c>
      <c r="AF152" t="s">
        <v>3</v>
      </c>
      <c r="AG152">
        <v>291</v>
      </c>
    </row>
    <row r="153" spans="7:33" x14ac:dyDescent="0.3">
      <c r="G153">
        <v>150</v>
      </c>
      <c r="H153" s="27" t="s">
        <v>0</v>
      </c>
      <c r="I153" s="12" t="s">
        <v>0</v>
      </c>
      <c r="J153" s="9" t="s">
        <v>1</v>
      </c>
      <c r="K153" s="26" t="s">
        <v>3</v>
      </c>
      <c r="L153" s="25" t="s">
        <v>3</v>
      </c>
      <c r="N153">
        <f>VLOOKUP(H153,'Contract 1'!$A$4:$G$100,7,FALSE)</f>
        <v>78</v>
      </c>
      <c r="O153">
        <f>VLOOKUP(I153,'Contract 2'!$A$4:$G$100,7,FALSE)</f>
        <v>69</v>
      </c>
      <c r="P153">
        <f>VLOOKUP(J153,'Contract 3'!$A$4:$G$100,7,FALSE)</f>
        <v>56</v>
      </c>
      <c r="Q153">
        <f>VLOOKUP(K153,'Contract 4'!$A$4:$G$100,7,FALSE)</f>
        <v>48</v>
      </c>
      <c r="R153">
        <f>VLOOKUP(L153,'Contract 5'!$A$4:$G$100,7,FALSE)</f>
        <v>38</v>
      </c>
      <c r="S153">
        <f t="shared" si="14"/>
        <v>289</v>
      </c>
      <c r="U153" t="str">
        <f t="shared" si="15"/>
        <v>A1</v>
      </c>
      <c r="V153" t="str">
        <f t="shared" si="16"/>
        <v>A1</v>
      </c>
      <c r="W153" t="str">
        <f t="shared" si="17"/>
        <v>A2</v>
      </c>
      <c r="X153" t="str">
        <f t="shared" si="18"/>
        <v>B</v>
      </c>
      <c r="Y153" t="str">
        <f t="shared" si="19"/>
        <v>B</v>
      </c>
      <c r="Z153">
        <f t="shared" si="20"/>
        <v>289</v>
      </c>
      <c r="AB153" t="s">
        <v>1</v>
      </c>
      <c r="AC153" t="s">
        <v>0</v>
      </c>
      <c r="AD153" t="s">
        <v>2</v>
      </c>
      <c r="AE153" t="s">
        <v>3</v>
      </c>
      <c r="AF153" t="s">
        <v>2</v>
      </c>
      <c r="AG153">
        <v>291</v>
      </c>
    </row>
    <row r="154" spans="7:33" x14ac:dyDescent="0.3">
      <c r="G154">
        <v>151</v>
      </c>
      <c r="H154" s="27" t="s">
        <v>0</v>
      </c>
      <c r="I154" s="12" t="s">
        <v>0</v>
      </c>
      <c r="J154" s="9" t="s">
        <v>1</v>
      </c>
      <c r="K154" s="27" t="s">
        <v>2</v>
      </c>
      <c r="L154" t="s">
        <v>2</v>
      </c>
      <c r="N154">
        <f>VLOOKUP(H154,'Contract 1'!$A$4:$G$100,7,FALSE)</f>
        <v>78</v>
      </c>
      <c r="O154">
        <f>VLOOKUP(I154,'Contract 2'!$A$4:$G$100,7,FALSE)</f>
        <v>69</v>
      </c>
      <c r="P154">
        <f>VLOOKUP(J154,'Contract 3'!$A$4:$G$100,7,FALSE)</f>
        <v>56</v>
      </c>
      <c r="Q154">
        <f>VLOOKUP(K154,'Contract 4'!$A$4:$G$100,7,FALSE)</f>
        <v>49</v>
      </c>
      <c r="R154">
        <f>VLOOKUP(L154,'Contract 5'!$A$4:$G$100,7,FALSE)</f>
        <v>35</v>
      </c>
      <c r="S154">
        <f t="shared" si="14"/>
        <v>287</v>
      </c>
      <c r="U154" t="str">
        <f t="shared" si="15"/>
        <v>A1</v>
      </c>
      <c r="V154" t="str">
        <f t="shared" si="16"/>
        <v>A1</v>
      </c>
      <c r="W154" t="str">
        <f t="shared" si="17"/>
        <v>A2</v>
      </c>
      <c r="X154" t="str">
        <f t="shared" si="18"/>
        <v>A</v>
      </c>
      <c r="Y154" t="str">
        <f t="shared" si="19"/>
        <v>A</v>
      </c>
      <c r="Z154">
        <f t="shared" si="20"/>
        <v>287</v>
      </c>
      <c r="AB154" t="s">
        <v>1</v>
      </c>
      <c r="AC154" t="s">
        <v>3</v>
      </c>
      <c r="AD154" t="s">
        <v>3</v>
      </c>
      <c r="AE154" t="s">
        <v>3</v>
      </c>
      <c r="AF154" t="s">
        <v>4</v>
      </c>
      <c r="AG154">
        <v>291</v>
      </c>
    </row>
    <row r="155" spans="7:33" x14ac:dyDescent="0.3">
      <c r="G155">
        <v>152</v>
      </c>
      <c r="H155" s="27" t="s">
        <v>0</v>
      </c>
      <c r="I155" s="12" t="s">
        <v>0</v>
      </c>
      <c r="J155" s="9" t="s">
        <v>1</v>
      </c>
      <c r="K155" s="27" t="s">
        <v>2</v>
      </c>
      <c r="L155" t="s">
        <v>4</v>
      </c>
      <c r="N155">
        <f>VLOOKUP(H155,'Contract 1'!$A$4:$G$100,7,FALSE)</f>
        <v>78</v>
      </c>
      <c r="O155">
        <f>VLOOKUP(I155,'Contract 2'!$A$4:$G$100,7,FALSE)</f>
        <v>69</v>
      </c>
      <c r="P155">
        <f>VLOOKUP(J155,'Contract 3'!$A$4:$G$100,7,FALSE)</f>
        <v>56</v>
      </c>
      <c r="Q155">
        <f>VLOOKUP(K155,'Contract 4'!$A$4:$G$100,7,FALSE)</f>
        <v>49</v>
      </c>
      <c r="R155">
        <f>VLOOKUP(L155,'Contract 5'!$A$4:$G$100,7,FALSE)</f>
        <v>36</v>
      </c>
      <c r="S155">
        <f t="shared" si="14"/>
        <v>288</v>
      </c>
      <c r="U155" t="str">
        <f t="shared" si="15"/>
        <v>A1</v>
      </c>
      <c r="V155" t="str">
        <f t="shared" si="16"/>
        <v>A1</v>
      </c>
      <c r="W155" t="str">
        <f t="shared" si="17"/>
        <v>A2</v>
      </c>
      <c r="X155" t="str">
        <f t="shared" si="18"/>
        <v>A</v>
      </c>
      <c r="Y155" t="str">
        <f t="shared" si="19"/>
        <v>C</v>
      </c>
      <c r="Z155">
        <f t="shared" si="20"/>
        <v>288</v>
      </c>
      <c r="AB155" t="s">
        <v>1</v>
      </c>
      <c r="AC155" t="s">
        <v>3</v>
      </c>
      <c r="AD155" t="s">
        <v>3</v>
      </c>
      <c r="AE155" t="s">
        <v>2</v>
      </c>
      <c r="AF155" t="s">
        <v>2</v>
      </c>
      <c r="AG155">
        <v>291</v>
      </c>
    </row>
    <row r="156" spans="7:33" x14ac:dyDescent="0.3">
      <c r="G156">
        <v>153</v>
      </c>
      <c r="H156" s="27" t="s">
        <v>0</v>
      </c>
      <c r="I156" s="12" t="s">
        <v>0</v>
      </c>
      <c r="J156" s="9" t="s">
        <v>1</v>
      </c>
      <c r="K156" s="27" t="s">
        <v>2</v>
      </c>
      <c r="L156" s="25" t="s">
        <v>3</v>
      </c>
      <c r="N156">
        <f>VLOOKUP(H156,'Contract 1'!$A$4:$G$100,7,FALSE)</f>
        <v>78</v>
      </c>
      <c r="O156">
        <f>VLOOKUP(I156,'Contract 2'!$A$4:$G$100,7,FALSE)</f>
        <v>69</v>
      </c>
      <c r="P156">
        <f>VLOOKUP(J156,'Contract 3'!$A$4:$G$100,7,FALSE)</f>
        <v>56</v>
      </c>
      <c r="Q156">
        <f>VLOOKUP(K156,'Contract 4'!$A$4:$G$100,7,FALSE)</f>
        <v>49</v>
      </c>
      <c r="R156">
        <f>VLOOKUP(L156,'Contract 5'!$A$4:$G$100,7,FALSE)</f>
        <v>38</v>
      </c>
      <c r="S156">
        <f t="shared" si="14"/>
        <v>290</v>
      </c>
      <c r="U156" t="str">
        <f t="shared" si="15"/>
        <v>A1</v>
      </c>
      <c r="V156" t="str">
        <f t="shared" si="16"/>
        <v>A1</v>
      </c>
      <c r="W156" t="str">
        <f t="shared" si="17"/>
        <v>A2</v>
      </c>
      <c r="X156" t="str">
        <f t="shared" si="18"/>
        <v>A</v>
      </c>
      <c r="Y156" t="str">
        <f t="shared" si="19"/>
        <v>B</v>
      </c>
      <c r="Z156">
        <f t="shared" si="20"/>
        <v>290</v>
      </c>
      <c r="AB156" t="s">
        <v>0</v>
      </c>
      <c r="AC156" t="s">
        <v>1</v>
      </c>
      <c r="AD156" t="s">
        <v>4</v>
      </c>
      <c r="AE156" t="s">
        <v>4</v>
      </c>
      <c r="AF156" t="s">
        <v>3</v>
      </c>
      <c r="AG156">
        <v>291</v>
      </c>
    </row>
    <row r="157" spans="7:33" x14ac:dyDescent="0.3">
      <c r="G157">
        <v>154</v>
      </c>
      <c r="H157" s="27" t="s">
        <v>0</v>
      </c>
      <c r="I157" s="12" t="s">
        <v>0</v>
      </c>
      <c r="J157" s="13" t="s">
        <v>3</v>
      </c>
      <c r="K157" s="18" t="s">
        <v>4</v>
      </c>
      <c r="L157" t="s">
        <v>2</v>
      </c>
      <c r="N157">
        <f>VLOOKUP(H157,'Contract 1'!$A$4:$G$100,7,FALSE)</f>
        <v>78</v>
      </c>
      <c r="O157">
        <f>VLOOKUP(I157,'Contract 2'!$A$4:$G$100,7,FALSE)</f>
        <v>69</v>
      </c>
      <c r="P157">
        <f>VLOOKUP(J157,'Contract 3'!$A$4:$G$100,7,FALSE)</f>
        <v>60</v>
      </c>
      <c r="Q157">
        <f>VLOOKUP(K157,'Contract 4'!$A$4:$G$100,7,FALSE)</f>
        <v>45</v>
      </c>
      <c r="R157">
        <f>VLOOKUP(L157,'Contract 5'!$A$4:$G$100,7,FALSE)</f>
        <v>35</v>
      </c>
      <c r="S157">
        <f t="shared" si="14"/>
        <v>287</v>
      </c>
      <c r="U157" t="str">
        <f t="shared" si="15"/>
        <v>A1</v>
      </c>
      <c r="V157" t="str">
        <f t="shared" si="16"/>
        <v>A1</v>
      </c>
      <c r="W157" t="str">
        <f t="shared" si="17"/>
        <v>B</v>
      </c>
      <c r="X157" t="str">
        <f t="shared" si="18"/>
        <v>C</v>
      </c>
      <c r="Y157" t="str">
        <f t="shared" si="19"/>
        <v>A</v>
      </c>
      <c r="Z157">
        <f t="shared" si="20"/>
        <v>287</v>
      </c>
      <c r="AB157" t="s">
        <v>0</v>
      </c>
      <c r="AC157" t="s">
        <v>1</v>
      </c>
      <c r="AD157" t="s">
        <v>4</v>
      </c>
      <c r="AE157" t="s">
        <v>3</v>
      </c>
      <c r="AF157" t="s">
        <v>2</v>
      </c>
      <c r="AG157">
        <v>291</v>
      </c>
    </row>
    <row r="158" spans="7:33" x14ac:dyDescent="0.3">
      <c r="G158">
        <v>155</v>
      </c>
      <c r="H158" s="27" t="s">
        <v>0</v>
      </c>
      <c r="I158" s="12" t="s">
        <v>0</v>
      </c>
      <c r="J158" s="13" t="s">
        <v>3</v>
      </c>
      <c r="K158" s="18" t="s">
        <v>4</v>
      </c>
      <c r="L158" t="s">
        <v>4</v>
      </c>
      <c r="N158">
        <f>VLOOKUP(H158,'Contract 1'!$A$4:$G$100,7,FALSE)</f>
        <v>78</v>
      </c>
      <c r="O158">
        <f>VLOOKUP(I158,'Contract 2'!$A$4:$G$100,7,FALSE)</f>
        <v>69</v>
      </c>
      <c r="P158">
        <f>VLOOKUP(J158,'Contract 3'!$A$4:$G$100,7,FALSE)</f>
        <v>60</v>
      </c>
      <c r="Q158">
        <f>VLOOKUP(K158,'Contract 4'!$A$4:$G$100,7,FALSE)</f>
        <v>45</v>
      </c>
      <c r="R158">
        <f>VLOOKUP(L158,'Contract 5'!$A$4:$G$100,7,FALSE)</f>
        <v>36</v>
      </c>
      <c r="S158">
        <f t="shared" si="14"/>
        <v>288</v>
      </c>
      <c r="U158" t="str">
        <f t="shared" si="15"/>
        <v>A1</v>
      </c>
      <c r="V158" t="str">
        <f t="shared" si="16"/>
        <v>A1</v>
      </c>
      <c r="W158" t="str">
        <f t="shared" si="17"/>
        <v>B</v>
      </c>
      <c r="X158" t="str">
        <f t="shared" si="18"/>
        <v>C</v>
      </c>
      <c r="Y158" t="str">
        <f t="shared" si="19"/>
        <v>C</v>
      </c>
      <c r="Z158">
        <f t="shared" si="20"/>
        <v>288</v>
      </c>
      <c r="AB158" t="s">
        <v>0</v>
      </c>
      <c r="AC158" t="s">
        <v>0</v>
      </c>
      <c r="AD158" t="s">
        <v>3</v>
      </c>
      <c r="AE158" t="s">
        <v>3</v>
      </c>
      <c r="AF158" t="s">
        <v>4</v>
      </c>
      <c r="AG158">
        <v>291</v>
      </c>
    </row>
    <row r="159" spans="7:33" x14ac:dyDescent="0.3">
      <c r="G159">
        <v>156</v>
      </c>
      <c r="H159" s="27" t="s">
        <v>0</v>
      </c>
      <c r="I159" s="12" t="s">
        <v>0</v>
      </c>
      <c r="J159" s="13" t="s">
        <v>3</v>
      </c>
      <c r="K159" s="18" t="s">
        <v>4</v>
      </c>
      <c r="L159" s="25" t="s">
        <v>3</v>
      </c>
      <c r="N159">
        <f>VLOOKUP(H159,'Contract 1'!$A$4:$G$100,7,FALSE)</f>
        <v>78</v>
      </c>
      <c r="O159">
        <f>VLOOKUP(I159,'Contract 2'!$A$4:$G$100,7,FALSE)</f>
        <v>69</v>
      </c>
      <c r="P159">
        <f>VLOOKUP(J159,'Contract 3'!$A$4:$G$100,7,FALSE)</f>
        <v>60</v>
      </c>
      <c r="Q159">
        <f>VLOOKUP(K159,'Contract 4'!$A$4:$G$100,7,FALSE)</f>
        <v>45</v>
      </c>
      <c r="R159">
        <f>VLOOKUP(L159,'Contract 5'!$A$4:$G$100,7,FALSE)</f>
        <v>38</v>
      </c>
      <c r="S159">
        <f t="shared" si="14"/>
        <v>290</v>
      </c>
      <c r="U159" t="str">
        <f t="shared" si="15"/>
        <v>A1</v>
      </c>
      <c r="V159" t="str">
        <f t="shared" si="16"/>
        <v>A1</v>
      </c>
      <c r="W159" t="str">
        <f t="shared" si="17"/>
        <v>B</v>
      </c>
      <c r="X159" t="str">
        <f t="shared" si="18"/>
        <v>C</v>
      </c>
      <c r="Y159" t="str">
        <f t="shared" si="19"/>
        <v>B</v>
      </c>
      <c r="Z159">
        <f t="shared" si="20"/>
        <v>290</v>
      </c>
      <c r="AB159" t="s">
        <v>0</v>
      </c>
      <c r="AC159" t="s">
        <v>0</v>
      </c>
      <c r="AD159" t="s">
        <v>3</v>
      </c>
      <c r="AE159" t="s">
        <v>2</v>
      </c>
      <c r="AF159" t="s">
        <v>2</v>
      </c>
      <c r="AG159">
        <v>291</v>
      </c>
    </row>
    <row r="160" spans="7:33" x14ac:dyDescent="0.3">
      <c r="G160">
        <v>157</v>
      </c>
      <c r="H160" s="27" t="s">
        <v>0</v>
      </c>
      <c r="I160" s="12" t="s">
        <v>0</v>
      </c>
      <c r="J160" s="13" t="s">
        <v>3</v>
      </c>
      <c r="K160" s="26" t="s">
        <v>3</v>
      </c>
      <c r="L160" t="s">
        <v>2</v>
      </c>
      <c r="N160">
        <f>VLOOKUP(H160,'Contract 1'!$A$4:$G$100,7,FALSE)</f>
        <v>78</v>
      </c>
      <c r="O160">
        <f>VLOOKUP(I160,'Contract 2'!$A$4:$G$100,7,FALSE)</f>
        <v>69</v>
      </c>
      <c r="P160">
        <f>VLOOKUP(J160,'Contract 3'!$A$4:$G$100,7,FALSE)</f>
        <v>60</v>
      </c>
      <c r="Q160">
        <f>VLOOKUP(K160,'Contract 4'!$A$4:$G$100,7,FALSE)</f>
        <v>48</v>
      </c>
      <c r="R160">
        <f>VLOOKUP(L160,'Contract 5'!$A$4:$G$100,7,FALSE)</f>
        <v>35</v>
      </c>
      <c r="S160">
        <f t="shared" si="14"/>
        <v>290</v>
      </c>
      <c r="U160" t="str">
        <f t="shared" si="15"/>
        <v>A1</v>
      </c>
      <c r="V160" t="str">
        <f t="shared" si="16"/>
        <v>A1</v>
      </c>
      <c r="W160" t="str">
        <f t="shared" si="17"/>
        <v>B</v>
      </c>
      <c r="X160" t="str">
        <f t="shared" si="18"/>
        <v>B</v>
      </c>
      <c r="Y160" t="str">
        <f t="shared" si="19"/>
        <v>A</v>
      </c>
      <c r="Z160">
        <f t="shared" si="20"/>
        <v>290</v>
      </c>
      <c r="AB160" t="s">
        <v>4</v>
      </c>
      <c r="AC160" t="s">
        <v>1</v>
      </c>
      <c r="AD160" t="s">
        <v>3</v>
      </c>
      <c r="AE160" t="s">
        <v>2</v>
      </c>
      <c r="AF160" t="s">
        <v>4</v>
      </c>
      <c r="AG160">
        <v>291</v>
      </c>
    </row>
    <row r="161" spans="7:33" x14ac:dyDescent="0.3">
      <c r="G161">
        <v>158</v>
      </c>
      <c r="H161" s="27" t="s">
        <v>0</v>
      </c>
      <c r="I161" s="12" t="s">
        <v>0</v>
      </c>
      <c r="J161" s="13" t="s">
        <v>3</v>
      </c>
      <c r="K161" s="26" t="s">
        <v>3</v>
      </c>
      <c r="L161" t="s">
        <v>4</v>
      </c>
      <c r="N161">
        <f>VLOOKUP(H161,'Contract 1'!$A$4:$G$100,7,FALSE)</f>
        <v>78</v>
      </c>
      <c r="O161">
        <f>VLOOKUP(I161,'Contract 2'!$A$4:$G$100,7,FALSE)</f>
        <v>69</v>
      </c>
      <c r="P161">
        <f>VLOOKUP(J161,'Contract 3'!$A$4:$G$100,7,FALSE)</f>
        <v>60</v>
      </c>
      <c r="Q161">
        <f>VLOOKUP(K161,'Contract 4'!$A$4:$G$100,7,FALSE)</f>
        <v>48</v>
      </c>
      <c r="R161">
        <f>VLOOKUP(L161,'Contract 5'!$A$4:$G$100,7,FALSE)</f>
        <v>36</v>
      </c>
      <c r="S161">
        <f t="shared" si="14"/>
        <v>291</v>
      </c>
      <c r="U161" t="str">
        <f t="shared" si="15"/>
        <v>A1</v>
      </c>
      <c r="V161" t="str">
        <f t="shared" si="16"/>
        <v>A1</v>
      </c>
      <c r="W161" t="str">
        <f t="shared" si="17"/>
        <v>B</v>
      </c>
      <c r="X161" t="str">
        <f t="shared" si="18"/>
        <v>B</v>
      </c>
      <c r="Y161" t="str">
        <f t="shared" si="19"/>
        <v>C</v>
      </c>
      <c r="Z161">
        <f t="shared" si="20"/>
        <v>291</v>
      </c>
      <c r="AB161" t="s">
        <v>4</v>
      </c>
      <c r="AC161" t="s">
        <v>0</v>
      </c>
      <c r="AD161" t="s">
        <v>1</v>
      </c>
      <c r="AE161" t="s">
        <v>3</v>
      </c>
      <c r="AF161" t="s">
        <v>4</v>
      </c>
      <c r="AG161">
        <v>291</v>
      </c>
    </row>
    <row r="162" spans="7:33" x14ac:dyDescent="0.3">
      <c r="G162">
        <v>159</v>
      </c>
      <c r="H162" s="27" t="s">
        <v>0</v>
      </c>
      <c r="I162" s="12" t="s">
        <v>0</v>
      </c>
      <c r="J162" s="13" t="s">
        <v>3</v>
      </c>
      <c r="K162" s="26" t="s">
        <v>3</v>
      </c>
      <c r="L162" s="25" t="s">
        <v>3</v>
      </c>
      <c r="N162">
        <f>VLOOKUP(H162,'Contract 1'!$A$4:$G$100,7,FALSE)</f>
        <v>78</v>
      </c>
      <c r="O162">
        <f>VLOOKUP(I162,'Contract 2'!$A$4:$G$100,7,FALSE)</f>
        <v>69</v>
      </c>
      <c r="P162">
        <f>VLOOKUP(J162,'Contract 3'!$A$4:$G$100,7,FALSE)</f>
        <v>60</v>
      </c>
      <c r="Q162">
        <f>VLOOKUP(K162,'Contract 4'!$A$4:$G$100,7,FALSE)</f>
        <v>48</v>
      </c>
      <c r="R162">
        <f>VLOOKUP(L162,'Contract 5'!$A$4:$G$100,7,FALSE)</f>
        <v>38</v>
      </c>
      <c r="S162">
        <f t="shared" si="14"/>
        <v>293</v>
      </c>
      <c r="U162" t="str">
        <f t="shared" si="15"/>
        <v>A1</v>
      </c>
      <c r="V162" t="str">
        <f t="shared" si="16"/>
        <v>A1</v>
      </c>
      <c r="W162" t="str">
        <f t="shared" si="17"/>
        <v>B</v>
      </c>
      <c r="X162" t="str">
        <f t="shared" si="18"/>
        <v>B</v>
      </c>
      <c r="Y162" t="str">
        <f t="shared" si="19"/>
        <v>B</v>
      </c>
      <c r="Z162">
        <f t="shared" si="20"/>
        <v>293</v>
      </c>
      <c r="AB162" t="s">
        <v>4</v>
      </c>
      <c r="AC162" t="s">
        <v>0</v>
      </c>
      <c r="AD162" t="s">
        <v>1</v>
      </c>
      <c r="AE162" t="s">
        <v>2</v>
      </c>
      <c r="AF162" t="s">
        <v>2</v>
      </c>
      <c r="AG162">
        <v>291</v>
      </c>
    </row>
    <row r="163" spans="7:33" x14ac:dyDescent="0.3">
      <c r="G163">
        <v>160</v>
      </c>
      <c r="H163" s="27" t="s">
        <v>0</v>
      </c>
      <c r="I163" s="12" t="s">
        <v>0</v>
      </c>
      <c r="J163" s="13" t="s">
        <v>3</v>
      </c>
      <c r="K163" s="27" t="s">
        <v>2</v>
      </c>
      <c r="L163" t="s">
        <v>2</v>
      </c>
      <c r="N163">
        <f>VLOOKUP(H163,'Contract 1'!$A$4:$G$100,7,FALSE)</f>
        <v>78</v>
      </c>
      <c r="O163">
        <f>VLOOKUP(I163,'Contract 2'!$A$4:$G$100,7,FALSE)</f>
        <v>69</v>
      </c>
      <c r="P163">
        <f>VLOOKUP(J163,'Contract 3'!$A$4:$G$100,7,FALSE)</f>
        <v>60</v>
      </c>
      <c r="Q163">
        <f>VLOOKUP(K163,'Contract 4'!$A$4:$G$100,7,FALSE)</f>
        <v>49</v>
      </c>
      <c r="R163">
        <f>VLOOKUP(L163,'Contract 5'!$A$4:$G$100,7,FALSE)</f>
        <v>35</v>
      </c>
      <c r="S163">
        <f t="shared" si="14"/>
        <v>291</v>
      </c>
      <c r="U163" t="str">
        <f t="shared" si="15"/>
        <v>A1</v>
      </c>
      <c r="V163" t="str">
        <f t="shared" si="16"/>
        <v>A1</v>
      </c>
      <c r="W163" t="str">
        <f t="shared" si="17"/>
        <v>B</v>
      </c>
      <c r="X163" t="str">
        <f t="shared" si="18"/>
        <v>A</v>
      </c>
      <c r="Y163" t="str">
        <f t="shared" si="19"/>
        <v>A</v>
      </c>
      <c r="Z163">
        <f t="shared" si="20"/>
        <v>291</v>
      </c>
      <c r="AB163" t="s">
        <v>4</v>
      </c>
      <c r="AC163" t="s">
        <v>0</v>
      </c>
      <c r="AD163" t="s">
        <v>3</v>
      </c>
      <c r="AE163" t="s">
        <v>4</v>
      </c>
      <c r="AF163" t="s">
        <v>2</v>
      </c>
      <c r="AG163">
        <v>291</v>
      </c>
    </row>
    <row r="164" spans="7:33" x14ac:dyDescent="0.3">
      <c r="G164">
        <v>161</v>
      </c>
      <c r="H164" s="27" t="s">
        <v>0</v>
      </c>
      <c r="I164" s="12" t="s">
        <v>0</v>
      </c>
      <c r="J164" s="13" t="s">
        <v>3</v>
      </c>
      <c r="K164" s="27" t="s">
        <v>2</v>
      </c>
      <c r="L164" t="s">
        <v>4</v>
      </c>
      <c r="N164">
        <f>VLOOKUP(H164,'Contract 1'!$A$4:$G$100,7,FALSE)</f>
        <v>78</v>
      </c>
      <c r="O164">
        <f>VLOOKUP(I164,'Contract 2'!$A$4:$G$100,7,FALSE)</f>
        <v>69</v>
      </c>
      <c r="P164">
        <f>VLOOKUP(J164,'Contract 3'!$A$4:$G$100,7,FALSE)</f>
        <v>60</v>
      </c>
      <c r="Q164">
        <f>VLOOKUP(K164,'Contract 4'!$A$4:$G$100,7,FALSE)</f>
        <v>49</v>
      </c>
      <c r="R164">
        <f>VLOOKUP(L164,'Contract 5'!$A$4:$G$100,7,FALSE)</f>
        <v>36</v>
      </c>
      <c r="S164">
        <f t="shared" si="14"/>
        <v>292</v>
      </c>
      <c r="U164" t="str">
        <f t="shared" si="15"/>
        <v>A1</v>
      </c>
      <c r="V164" t="str">
        <f t="shared" si="16"/>
        <v>A1</v>
      </c>
      <c r="W164" t="str">
        <f t="shared" si="17"/>
        <v>B</v>
      </c>
      <c r="X164" t="str">
        <f t="shared" si="18"/>
        <v>A</v>
      </c>
      <c r="Y164" t="str">
        <f t="shared" si="19"/>
        <v>C</v>
      </c>
      <c r="Z164">
        <f t="shared" si="20"/>
        <v>292</v>
      </c>
      <c r="AB164" t="s">
        <v>3</v>
      </c>
      <c r="AC164" t="s">
        <v>1</v>
      </c>
      <c r="AD164" t="s">
        <v>1</v>
      </c>
      <c r="AE164" t="s">
        <v>3</v>
      </c>
      <c r="AF164" t="s">
        <v>3</v>
      </c>
      <c r="AG164">
        <v>291</v>
      </c>
    </row>
    <row r="165" spans="7:33" x14ac:dyDescent="0.3">
      <c r="G165">
        <v>162</v>
      </c>
      <c r="H165" s="27" t="s">
        <v>0</v>
      </c>
      <c r="I165" s="12" t="s">
        <v>0</v>
      </c>
      <c r="J165" s="13" t="s">
        <v>3</v>
      </c>
      <c r="K165" s="27" t="s">
        <v>2</v>
      </c>
      <c r="L165" s="25" t="s">
        <v>3</v>
      </c>
      <c r="N165">
        <f>VLOOKUP(H165,'Contract 1'!$A$4:$G$100,7,FALSE)</f>
        <v>78</v>
      </c>
      <c r="O165">
        <f>VLOOKUP(I165,'Contract 2'!$A$4:$G$100,7,FALSE)</f>
        <v>69</v>
      </c>
      <c r="P165">
        <f>VLOOKUP(J165,'Contract 3'!$A$4:$G$100,7,FALSE)</f>
        <v>60</v>
      </c>
      <c r="Q165">
        <f>VLOOKUP(K165,'Contract 4'!$A$4:$G$100,7,FALSE)</f>
        <v>49</v>
      </c>
      <c r="R165">
        <f>VLOOKUP(L165,'Contract 5'!$A$4:$G$100,7,FALSE)</f>
        <v>38</v>
      </c>
      <c r="S165">
        <f t="shared" si="14"/>
        <v>294</v>
      </c>
      <c r="U165" t="str">
        <f t="shared" si="15"/>
        <v>A1</v>
      </c>
      <c r="V165" t="str">
        <f t="shared" si="16"/>
        <v>A1</v>
      </c>
      <c r="W165" t="str">
        <f t="shared" si="17"/>
        <v>B</v>
      </c>
      <c r="X165" t="str">
        <f t="shared" si="18"/>
        <v>A</v>
      </c>
      <c r="Y165" t="str">
        <f t="shared" si="19"/>
        <v>B</v>
      </c>
      <c r="Z165">
        <f t="shared" si="20"/>
        <v>294</v>
      </c>
      <c r="AB165" t="s">
        <v>3</v>
      </c>
      <c r="AC165" t="s">
        <v>0</v>
      </c>
      <c r="AD165" t="s">
        <v>1</v>
      </c>
      <c r="AE165" t="s">
        <v>4</v>
      </c>
      <c r="AF165" t="s">
        <v>4</v>
      </c>
      <c r="AG165">
        <v>291</v>
      </c>
    </row>
    <row r="166" spans="7:33" x14ac:dyDescent="0.3">
      <c r="G166">
        <v>163</v>
      </c>
      <c r="H166" s="27" t="s">
        <v>0</v>
      </c>
      <c r="I166" s="12" t="s">
        <v>0</v>
      </c>
      <c r="J166" s="10" t="s">
        <v>4</v>
      </c>
      <c r="K166" s="18" t="s">
        <v>4</v>
      </c>
      <c r="L166" t="s">
        <v>2</v>
      </c>
      <c r="N166">
        <f>VLOOKUP(H166,'Contract 1'!$A$4:$G$100,7,FALSE)</f>
        <v>78</v>
      </c>
      <c r="O166">
        <f>VLOOKUP(I166,'Contract 2'!$A$4:$G$100,7,FALSE)</f>
        <v>69</v>
      </c>
      <c r="P166">
        <f>VLOOKUP(J166,'Contract 3'!$A$4:$G$100,7,FALSE)</f>
        <v>66</v>
      </c>
      <c r="Q166">
        <f>VLOOKUP(K166,'Contract 4'!$A$4:$G$100,7,FALSE)</f>
        <v>45</v>
      </c>
      <c r="R166">
        <f>VLOOKUP(L166,'Contract 5'!$A$4:$G$100,7,FALSE)</f>
        <v>35</v>
      </c>
      <c r="S166">
        <f t="shared" si="14"/>
        <v>293</v>
      </c>
      <c r="U166" t="str">
        <f t="shared" si="15"/>
        <v>A1</v>
      </c>
      <c r="V166" t="str">
        <f t="shared" si="16"/>
        <v>A1</v>
      </c>
      <c r="W166" t="str">
        <f t="shared" si="17"/>
        <v>C</v>
      </c>
      <c r="X166" t="str">
        <f t="shared" si="18"/>
        <v>C</v>
      </c>
      <c r="Y166" t="str">
        <f t="shared" si="19"/>
        <v>A</v>
      </c>
      <c r="Z166">
        <f t="shared" si="20"/>
        <v>293</v>
      </c>
      <c r="AB166" t="s">
        <v>2</v>
      </c>
      <c r="AC166" t="s">
        <v>1</v>
      </c>
      <c r="AD166" t="s">
        <v>1</v>
      </c>
      <c r="AE166" t="s">
        <v>2</v>
      </c>
      <c r="AF166" t="s">
        <v>4</v>
      </c>
      <c r="AG166">
        <v>291</v>
      </c>
    </row>
    <row r="167" spans="7:33" x14ac:dyDescent="0.3">
      <c r="G167">
        <v>164</v>
      </c>
      <c r="H167" s="27" t="s">
        <v>0</v>
      </c>
      <c r="I167" s="12" t="s">
        <v>0</v>
      </c>
      <c r="J167" s="10" t="s">
        <v>4</v>
      </c>
      <c r="K167" s="18" t="s">
        <v>4</v>
      </c>
      <c r="L167" t="s">
        <v>4</v>
      </c>
      <c r="N167">
        <f>VLOOKUP(H167,'Contract 1'!$A$4:$G$100,7,FALSE)</f>
        <v>78</v>
      </c>
      <c r="O167">
        <f>VLOOKUP(I167,'Contract 2'!$A$4:$G$100,7,FALSE)</f>
        <v>69</v>
      </c>
      <c r="P167">
        <f>VLOOKUP(J167,'Contract 3'!$A$4:$G$100,7,FALSE)</f>
        <v>66</v>
      </c>
      <c r="Q167">
        <f>VLOOKUP(K167,'Contract 4'!$A$4:$G$100,7,FALSE)</f>
        <v>45</v>
      </c>
      <c r="R167">
        <f>VLOOKUP(L167,'Contract 5'!$A$4:$G$100,7,FALSE)</f>
        <v>36</v>
      </c>
      <c r="S167">
        <f t="shared" si="14"/>
        <v>294</v>
      </c>
      <c r="U167" t="str">
        <f t="shared" si="15"/>
        <v>A1</v>
      </c>
      <c r="V167" t="str">
        <f t="shared" si="16"/>
        <v>A1</v>
      </c>
      <c r="W167" t="str">
        <f t="shared" si="17"/>
        <v>C</v>
      </c>
      <c r="X167" t="str">
        <f t="shared" si="18"/>
        <v>C</v>
      </c>
      <c r="Y167" t="str">
        <f t="shared" si="19"/>
        <v>C</v>
      </c>
      <c r="Z167">
        <f t="shared" si="20"/>
        <v>294</v>
      </c>
      <c r="AB167" t="s">
        <v>2</v>
      </c>
      <c r="AC167" t="s">
        <v>1</v>
      </c>
      <c r="AD167" t="s">
        <v>3</v>
      </c>
      <c r="AE167" t="s">
        <v>4</v>
      </c>
      <c r="AF167" t="s">
        <v>4</v>
      </c>
      <c r="AG167">
        <v>291</v>
      </c>
    </row>
    <row r="168" spans="7:33" x14ac:dyDescent="0.3">
      <c r="G168">
        <v>165</v>
      </c>
      <c r="H168" s="27" t="s">
        <v>0</v>
      </c>
      <c r="I168" s="12" t="s">
        <v>0</v>
      </c>
      <c r="J168" s="10" t="s">
        <v>4</v>
      </c>
      <c r="K168" s="18" t="s">
        <v>4</v>
      </c>
      <c r="L168" s="25" t="s">
        <v>3</v>
      </c>
      <c r="N168">
        <f>VLOOKUP(H168,'Contract 1'!$A$4:$G$100,7,FALSE)</f>
        <v>78</v>
      </c>
      <c r="O168">
        <f>VLOOKUP(I168,'Contract 2'!$A$4:$G$100,7,FALSE)</f>
        <v>69</v>
      </c>
      <c r="P168">
        <f>VLOOKUP(J168,'Contract 3'!$A$4:$G$100,7,FALSE)</f>
        <v>66</v>
      </c>
      <c r="Q168">
        <f>VLOOKUP(K168,'Contract 4'!$A$4:$G$100,7,FALSE)</f>
        <v>45</v>
      </c>
      <c r="R168">
        <f>VLOOKUP(L168,'Contract 5'!$A$4:$G$100,7,FALSE)</f>
        <v>38</v>
      </c>
      <c r="S168">
        <f t="shared" si="14"/>
        <v>296</v>
      </c>
      <c r="U168" t="str">
        <f t="shared" si="15"/>
        <v>A1</v>
      </c>
      <c r="V168" t="str">
        <f t="shared" si="16"/>
        <v>A1</v>
      </c>
      <c r="W168" t="str">
        <f t="shared" si="17"/>
        <v>C</v>
      </c>
      <c r="X168" t="str">
        <f t="shared" si="18"/>
        <v>C</v>
      </c>
      <c r="Y168" t="str">
        <f t="shared" si="19"/>
        <v>B</v>
      </c>
      <c r="Z168">
        <f t="shared" si="20"/>
        <v>296</v>
      </c>
      <c r="AB168" t="s">
        <v>2</v>
      </c>
      <c r="AC168" t="s">
        <v>0</v>
      </c>
      <c r="AD168" t="s">
        <v>1</v>
      </c>
      <c r="AE168" t="s">
        <v>4</v>
      </c>
      <c r="AF168" t="s">
        <v>2</v>
      </c>
      <c r="AG168">
        <v>291</v>
      </c>
    </row>
    <row r="169" spans="7:33" x14ac:dyDescent="0.3">
      <c r="G169">
        <v>166</v>
      </c>
      <c r="H169" s="27" t="s">
        <v>0</v>
      </c>
      <c r="I169" s="12" t="s">
        <v>0</v>
      </c>
      <c r="J169" s="10" t="s">
        <v>4</v>
      </c>
      <c r="K169" s="26" t="s">
        <v>3</v>
      </c>
      <c r="L169" t="s">
        <v>2</v>
      </c>
      <c r="N169">
        <f>VLOOKUP(H169,'Contract 1'!$A$4:$G$100,7,FALSE)</f>
        <v>78</v>
      </c>
      <c r="O169">
        <f>VLOOKUP(I169,'Contract 2'!$A$4:$G$100,7,FALSE)</f>
        <v>69</v>
      </c>
      <c r="P169">
        <f>VLOOKUP(J169,'Contract 3'!$A$4:$G$100,7,FALSE)</f>
        <v>66</v>
      </c>
      <c r="Q169">
        <f>VLOOKUP(K169,'Contract 4'!$A$4:$G$100,7,FALSE)</f>
        <v>48</v>
      </c>
      <c r="R169">
        <f>VLOOKUP(L169,'Contract 5'!$A$4:$G$100,7,FALSE)</f>
        <v>35</v>
      </c>
      <c r="S169">
        <f t="shared" si="14"/>
        <v>296</v>
      </c>
      <c r="U169" t="str">
        <f t="shared" si="15"/>
        <v>A1</v>
      </c>
      <c r="V169" t="str">
        <f t="shared" si="16"/>
        <v>A1</v>
      </c>
      <c r="W169" t="str">
        <f t="shared" si="17"/>
        <v>C</v>
      </c>
      <c r="X169" t="str">
        <f t="shared" si="18"/>
        <v>B</v>
      </c>
      <c r="Y169" t="str">
        <f t="shared" si="19"/>
        <v>A</v>
      </c>
      <c r="Z169">
        <f t="shared" si="20"/>
        <v>296</v>
      </c>
      <c r="AB169" t="s">
        <v>1</v>
      </c>
      <c r="AC169" t="s">
        <v>0</v>
      </c>
      <c r="AD169" t="s">
        <v>4</v>
      </c>
      <c r="AE169" t="s">
        <v>2</v>
      </c>
      <c r="AF169" t="s">
        <v>4</v>
      </c>
      <c r="AG169">
        <v>292</v>
      </c>
    </row>
    <row r="170" spans="7:33" x14ac:dyDescent="0.3">
      <c r="G170">
        <v>167</v>
      </c>
      <c r="H170" s="27" t="s">
        <v>0</v>
      </c>
      <c r="I170" s="12" t="s">
        <v>0</v>
      </c>
      <c r="J170" s="10" t="s">
        <v>4</v>
      </c>
      <c r="K170" s="26" t="s">
        <v>3</v>
      </c>
      <c r="L170" t="s">
        <v>4</v>
      </c>
      <c r="N170">
        <f>VLOOKUP(H170,'Contract 1'!$A$4:$G$100,7,FALSE)</f>
        <v>78</v>
      </c>
      <c r="O170">
        <f>VLOOKUP(I170,'Contract 2'!$A$4:$G$100,7,FALSE)</f>
        <v>69</v>
      </c>
      <c r="P170">
        <f>VLOOKUP(J170,'Contract 3'!$A$4:$G$100,7,FALSE)</f>
        <v>66</v>
      </c>
      <c r="Q170">
        <f>VLOOKUP(K170,'Contract 4'!$A$4:$G$100,7,FALSE)</f>
        <v>48</v>
      </c>
      <c r="R170">
        <f>VLOOKUP(L170,'Contract 5'!$A$4:$G$100,7,FALSE)</f>
        <v>36</v>
      </c>
      <c r="S170">
        <f t="shared" si="14"/>
        <v>297</v>
      </c>
      <c r="U170" t="str">
        <f t="shared" si="15"/>
        <v>A1</v>
      </c>
      <c r="V170" t="str">
        <f t="shared" si="16"/>
        <v>A1</v>
      </c>
      <c r="W170" t="str">
        <f t="shared" si="17"/>
        <v>C</v>
      </c>
      <c r="X170" t="str">
        <f t="shared" si="18"/>
        <v>B</v>
      </c>
      <c r="Y170" t="str">
        <f t="shared" si="19"/>
        <v>C</v>
      </c>
      <c r="Z170">
        <f t="shared" si="20"/>
        <v>297</v>
      </c>
      <c r="AB170" t="s">
        <v>1</v>
      </c>
      <c r="AC170" t="s">
        <v>0</v>
      </c>
      <c r="AD170" t="s">
        <v>2</v>
      </c>
      <c r="AE170" t="s">
        <v>3</v>
      </c>
      <c r="AF170" t="s">
        <v>4</v>
      </c>
      <c r="AG170">
        <v>292</v>
      </c>
    </row>
    <row r="171" spans="7:33" x14ac:dyDescent="0.3">
      <c r="G171">
        <v>168</v>
      </c>
      <c r="H171" s="27" t="s">
        <v>0</v>
      </c>
      <c r="I171" s="12" t="s">
        <v>0</v>
      </c>
      <c r="J171" s="10" t="s">
        <v>4</v>
      </c>
      <c r="K171" s="26" t="s">
        <v>3</v>
      </c>
      <c r="L171" s="25" t="s">
        <v>3</v>
      </c>
      <c r="N171">
        <f>VLOOKUP(H171,'Contract 1'!$A$4:$G$100,7,FALSE)</f>
        <v>78</v>
      </c>
      <c r="O171">
        <f>VLOOKUP(I171,'Contract 2'!$A$4:$G$100,7,FALSE)</f>
        <v>69</v>
      </c>
      <c r="P171">
        <f>VLOOKUP(J171,'Contract 3'!$A$4:$G$100,7,FALSE)</f>
        <v>66</v>
      </c>
      <c r="Q171">
        <f>VLOOKUP(K171,'Contract 4'!$A$4:$G$100,7,FALSE)</f>
        <v>48</v>
      </c>
      <c r="R171">
        <f>VLOOKUP(L171,'Contract 5'!$A$4:$G$100,7,FALSE)</f>
        <v>38</v>
      </c>
      <c r="S171">
        <f t="shared" si="14"/>
        <v>299</v>
      </c>
      <c r="U171" t="str">
        <f t="shared" si="15"/>
        <v>A1</v>
      </c>
      <c r="V171" t="str">
        <f t="shared" si="16"/>
        <v>A1</v>
      </c>
      <c r="W171" t="str">
        <f t="shared" si="17"/>
        <v>C</v>
      </c>
      <c r="X171" t="str">
        <f t="shared" si="18"/>
        <v>B</v>
      </c>
      <c r="Y171" t="str">
        <f t="shared" si="19"/>
        <v>B</v>
      </c>
      <c r="Z171">
        <f t="shared" si="20"/>
        <v>299</v>
      </c>
      <c r="AB171" t="s">
        <v>1</v>
      </c>
      <c r="AC171" t="s">
        <v>0</v>
      </c>
      <c r="AD171" t="s">
        <v>2</v>
      </c>
      <c r="AE171" t="s">
        <v>2</v>
      </c>
      <c r="AF171" t="s">
        <v>2</v>
      </c>
      <c r="AG171">
        <v>292</v>
      </c>
    </row>
    <row r="172" spans="7:33" x14ac:dyDescent="0.3">
      <c r="G172">
        <v>169</v>
      </c>
      <c r="H172" s="27" t="s">
        <v>0</v>
      </c>
      <c r="I172" s="12" t="s">
        <v>0</v>
      </c>
      <c r="J172" s="10" t="s">
        <v>4</v>
      </c>
      <c r="K172" s="27" t="s">
        <v>2</v>
      </c>
      <c r="L172" t="s">
        <v>2</v>
      </c>
      <c r="N172">
        <f>VLOOKUP(H172,'Contract 1'!$A$4:$G$100,7,FALSE)</f>
        <v>78</v>
      </c>
      <c r="O172">
        <f>VLOOKUP(I172,'Contract 2'!$A$4:$G$100,7,FALSE)</f>
        <v>69</v>
      </c>
      <c r="P172">
        <f>VLOOKUP(J172,'Contract 3'!$A$4:$G$100,7,FALSE)</f>
        <v>66</v>
      </c>
      <c r="Q172">
        <f>VLOOKUP(K172,'Contract 4'!$A$4:$G$100,7,FALSE)</f>
        <v>49</v>
      </c>
      <c r="R172">
        <f>VLOOKUP(L172,'Contract 5'!$A$4:$G$100,7,FALSE)</f>
        <v>35</v>
      </c>
      <c r="S172">
        <f t="shared" si="14"/>
        <v>297</v>
      </c>
      <c r="U172" t="str">
        <f t="shared" si="15"/>
        <v>A1</v>
      </c>
      <c r="V172" t="str">
        <f t="shared" si="16"/>
        <v>A1</v>
      </c>
      <c r="W172" t="str">
        <f t="shared" si="17"/>
        <v>C</v>
      </c>
      <c r="X172" t="str">
        <f t="shared" si="18"/>
        <v>A</v>
      </c>
      <c r="Y172" t="str">
        <f t="shared" si="19"/>
        <v>A</v>
      </c>
      <c r="Z172">
        <f t="shared" si="20"/>
        <v>297</v>
      </c>
      <c r="AB172" t="s">
        <v>1</v>
      </c>
      <c r="AC172" t="s">
        <v>3</v>
      </c>
      <c r="AD172" t="s">
        <v>3</v>
      </c>
      <c r="AE172" t="s">
        <v>2</v>
      </c>
      <c r="AF172" t="s">
        <v>4</v>
      </c>
      <c r="AG172">
        <v>292</v>
      </c>
    </row>
    <row r="173" spans="7:33" x14ac:dyDescent="0.3">
      <c r="G173">
        <v>170</v>
      </c>
      <c r="H173" s="27" t="s">
        <v>0</v>
      </c>
      <c r="I173" s="12" t="s">
        <v>0</v>
      </c>
      <c r="J173" s="10" t="s">
        <v>4</v>
      </c>
      <c r="K173" s="27" t="s">
        <v>2</v>
      </c>
      <c r="L173" t="s">
        <v>4</v>
      </c>
      <c r="N173">
        <f>VLOOKUP(H173,'Contract 1'!$A$4:$G$100,7,FALSE)</f>
        <v>78</v>
      </c>
      <c r="O173">
        <f>VLOOKUP(I173,'Contract 2'!$A$4:$G$100,7,FALSE)</f>
        <v>69</v>
      </c>
      <c r="P173">
        <f>VLOOKUP(J173,'Contract 3'!$A$4:$G$100,7,FALSE)</f>
        <v>66</v>
      </c>
      <c r="Q173">
        <f>VLOOKUP(K173,'Contract 4'!$A$4:$G$100,7,FALSE)</f>
        <v>49</v>
      </c>
      <c r="R173">
        <f>VLOOKUP(L173,'Contract 5'!$A$4:$G$100,7,FALSE)</f>
        <v>36</v>
      </c>
      <c r="S173">
        <f t="shared" si="14"/>
        <v>298</v>
      </c>
      <c r="U173" t="str">
        <f t="shared" si="15"/>
        <v>A1</v>
      </c>
      <c r="V173" t="str">
        <f t="shared" si="16"/>
        <v>A1</v>
      </c>
      <c r="W173" t="str">
        <f t="shared" si="17"/>
        <v>C</v>
      </c>
      <c r="X173" t="str">
        <f t="shared" si="18"/>
        <v>A</v>
      </c>
      <c r="Y173" t="str">
        <f t="shared" si="19"/>
        <v>C</v>
      </c>
      <c r="Z173">
        <f t="shared" si="20"/>
        <v>298</v>
      </c>
      <c r="AB173" t="s">
        <v>0</v>
      </c>
      <c r="AC173" t="s">
        <v>1</v>
      </c>
      <c r="AD173" t="s">
        <v>4</v>
      </c>
      <c r="AE173" t="s">
        <v>3</v>
      </c>
      <c r="AF173" t="s">
        <v>4</v>
      </c>
      <c r="AG173">
        <v>292</v>
      </c>
    </row>
    <row r="174" spans="7:33" x14ac:dyDescent="0.3">
      <c r="G174">
        <v>171</v>
      </c>
      <c r="H174" s="27" t="s">
        <v>0</v>
      </c>
      <c r="I174" s="12" t="s">
        <v>0</v>
      </c>
      <c r="J174" s="10" t="s">
        <v>4</v>
      </c>
      <c r="K174" s="27" t="s">
        <v>2</v>
      </c>
      <c r="L174" s="25" t="s">
        <v>3</v>
      </c>
      <c r="N174">
        <f>VLOOKUP(H174,'Contract 1'!$A$4:$G$100,7,FALSE)</f>
        <v>78</v>
      </c>
      <c r="O174">
        <f>VLOOKUP(I174,'Contract 2'!$A$4:$G$100,7,FALSE)</f>
        <v>69</v>
      </c>
      <c r="P174">
        <f>VLOOKUP(J174,'Contract 3'!$A$4:$G$100,7,FALSE)</f>
        <v>66</v>
      </c>
      <c r="Q174">
        <f>VLOOKUP(K174,'Contract 4'!$A$4:$G$100,7,FALSE)</f>
        <v>49</v>
      </c>
      <c r="R174">
        <f>VLOOKUP(L174,'Contract 5'!$A$4:$G$100,7,FALSE)</f>
        <v>38</v>
      </c>
      <c r="S174">
        <f t="shared" si="14"/>
        <v>300</v>
      </c>
      <c r="U174" t="str">
        <f t="shared" si="15"/>
        <v>A1</v>
      </c>
      <c r="V174" t="str">
        <f t="shared" si="16"/>
        <v>A1</v>
      </c>
      <c r="W174" t="str">
        <f t="shared" si="17"/>
        <v>C</v>
      </c>
      <c r="X174" t="str">
        <f t="shared" si="18"/>
        <v>A</v>
      </c>
      <c r="Y174" t="str">
        <f t="shared" si="19"/>
        <v>B</v>
      </c>
      <c r="Z174">
        <f t="shared" si="20"/>
        <v>300</v>
      </c>
      <c r="AB174" t="s">
        <v>0</v>
      </c>
      <c r="AC174" t="s">
        <v>1</v>
      </c>
      <c r="AD174" t="s">
        <v>4</v>
      </c>
      <c r="AE174" t="s">
        <v>2</v>
      </c>
      <c r="AF174" t="s">
        <v>2</v>
      </c>
      <c r="AG174">
        <v>292</v>
      </c>
    </row>
    <row r="175" spans="7:33" x14ac:dyDescent="0.3">
      <c r="G175">
        <v>172</v>
      </c>
      <c r="H175" s="27" t="s">
        <v>0</v>
      </c>
      <c r="I175" s="12" t="s">
        <v>0</v>
      </c>
      <c r="J175" s="11" t="s">
        <v>2</v>
      </c>
      <c r="K175" s="18" t="s">
        <v>4</v>
      </c>
      <c r="L175" t="s">
        <v>2</v>
      </c>
      <c r="N175">
        <f>VLOOKUP(H175,'Contract 1'!$A$4:$G$100,7,FALSE)</f>
        <v>78</v>
      </c>
      <c r="O175">
        <f>VLOOKUP(I175,'Contract 2'!$A$4:$G$100,7,FALSE)</f>
        <v>69</v>
      </c>
      <c r="P175">
        <f>VLOOKUP(J175,'Contract 3'!$A$4:$G$100,7,FALSE)</f>
        <v>67</v>
      </c>
      <c r="Q175">
        <f>VLOOKUP(K175,'Contract 4'!$A$4:$G$100,7,FALSE)</f>
        <v>45</v>
      </c>
      <c r="R175">
        <f>VLOOKUP(L175,'Contract 5'!$A$4:$G$100,7,FALSE)</f>
        <v>35</v>
      </c>
      <c r="S175">
        <f t="shared" si="14"/>
        <v>294</v>
      </c>
      <c r="U175" t="str">
        <f t="shared" si="15"/>
        <v>A1</v>
      </c>
      <c r="V175" t="str">
        <f t="shared" si="16"/>
        <v>A1</v>
      </c>
      <c r="W175" t="str">
        <f t="shared" si="17"/>
        <v>A</v>
      </c>
      <c r="X175" t="str">
        <f t="shared" si="18"/>
        <v>C</v>
      </c>
      <c r="Y175" t="str">
        <f t="shared" si="19"/>
        <v>A</v>
      </c>
      <c r="Z175">
        <f t="shared" si="20"/>
        <v>294</v>
      </c>
      <c r="AB175" t="s">
        <v>0</v>
      </c>
      <c r="AC175" t="s">
        <v>1</v>
      </c>
      <c r="AD175" t="s">
        <v>2</v>
      </c>
      <c r="AE175" t="s">
        <v>4</v>
      </c>
      <c r="AF175" t="s">
        <v>3</v>
      </c>
      <c r="AG175">
        <v>292</v>
      </c>
    </row>
    <row r="176" spans="7:33" x14ac:dyDescent="0.3">
      <c r="G176">
        <v>173</v>
      </c>
      <c r="H176" s="27" t="s">
        <v>0</v>
      </c>
      <c r="I176" s="12" t="s">
        <v>0</v>
      </c>
      <c r="J176" s="11" t="s">
        <v>2</v>
      </c>
      <c r="K176" s="18" t="s">
        <v>4</v>
      </c>
      <c r="L176" t="s">
        <v>4</v>
      </c>
      <c r="N176">
        <f>VLOOKUP(H176,'Contract 1'!$A$4:$G$100,7,FALSE)</f>
        <v>78</v>
      </c>
      <c r="O176">
        <f>VLOOKUP(I176,'Contract 2'!$A$4:$G$100,7,FALSE)</f>
        <v>69</v>
      </c>
      <c r="P176">
        <f>VLOOKUP(J176,'Contract 3'!$A$4:$G$100,7,FALSE)</f>
        <v>67</v>
      </c>
      <c r="Q176">
        <f>VLOOKUP(K176,'Contract 4'!$A$4:$G$100,7,FALSE)</f>
        <v>45</v>
      </c>
      <c r="R176">
        <f>VLOOKUP(L176,'Contract 5'!$A$4:$G$100,7,FALSE)</f>
        <v>36</v>
      </c>
      <c r="S176">
        <f t="shared" si="14"/>
        <v>295</v>
      </c>
      <c r="U176" t="str">
        <f t="shared" si="15"/>
        <v>A1</v>
      </c>
      <c r="V176" t="str">
        <f t="shared" si="16"/>
        <v>A1</v>
      </c>
      <c r="W176" t="str">
        <f t="shared" si="17"/>
        <v>A</v>
      </c>
      <c r="X176" t="str">
        <f t="shared" si="18"/>
        <v>C</v>
      </c>
      <c r="Y176" t="str">
        <f t="shared" si="19"/>
        <v>C</v>
      </c>
      <c r="Z176">
        <f t="shared" si="20"/>
        <v>295</v>
      </c>
      <c r="AB176" t="s">
        <v>0</v>
      </c>
      <c r="AC176" t="s">
        <v>1</v>
      </c>
      <c r="AD176" t="s">
        <v>2</v>
      </c>
      <c r="AE176" t="s">
        <v>3</v>
      </c>
      <c r="AF176" t="s">
        <v>2</v>
      </c>
      <c r="AG176">
        <v>292</v>
      </c>
    </row>
    <row r="177" spans="7:33" x14ac:dyDescent="0.3">
      <c r="G177">
        <v>174</v>
      </c>
      <c r="H177" s="27" t="s">
        <v>0</v>
      </c>
      <c r="I177" s="12" t="s">
        <v>0</v>
      </c>
      <c r="J177" s="11" t="s">
        <v>2</v>
      </c>
      <c r="K177" s="18" t="s">
        <v>4</v>
      </c>
      <c r="L177" s="25" t="s">
        <v>3</v>
      </c>
      <c r="N177">
        <f>VLOOKUP(H177,'Contract 1'!$A$4:$G$100,7,FALSE)</f>
        <v>78</v>
      </c>
      <c r="O177">
        <f>VLOOKUP(I177,'Contract 2'!$A$4:$G$100,7,FALSE)</f>
        <v>69</v>
      </c>
      <c r="P177">
        <f>VLOOKUP(J177,'Contract 3'!$A$4:$G$100,7,FALSE)</f>
        <v>67</v>
      </c>
      <c r="Q177">
        <f>VLOOKUP(K177,'Contract 4'!$A$4:$G$100,7,FALSE)</f>
        <v>45</v>
      </c>
      <c r="R177">
        <f>VLOOKUP(L177,'Contract 5'!$A$4:$G$100,7,FALSE)</f>
        <v>38</v>
      </c>
      <c r="S177">
        <f t="shared" si="14"/>
        <v>297</v>
      </c>
      <c r="U177" t="str">
        <f t="shared" si="15"/>
        <v>A1</v>
      </c>
      <c r="V177" t="str">
        <f t="shared" si="16"/>
        <v>A1</v>
      </c>
      <c r="W177" t="str">
        <f t="shared" si="17"/>
        <v>A</v>
      </c>
      <c r="X177" t="str">
        <f t="shared" si="18"/>
        <v>C</v>
      </c>
      <c r="Y177" t="str">
        <f t="shared" si="19"/>
        <v>B</v>
      </c>
      <c r="Z177">
        <f t="shared" si="20"/>
        <v>297</v>
      </c>
      <c r="AB177" t="s">
        <v>0</v>
      </c>
      <c r="AC177" t="s">
        <v>0</v>
      </c>
      <c r="AD177" t="s">
        <v>3</v>
      </c>
      <c r="AE177" t="s">
        <v>2</v>
      </c>
      <c r="AF177" t="s">
        <v>4</v>
      </c>
      <c r="AG177">
        <v>292</v>
      </c>
    </row>
    <row r="178" spans="7:33" x14ac:dyDescent="0.3">
      <c r="G178">
        <v>175</v>
      </c>
      <c r="H178" s="27" t="s">
        <v>0</v>
      </c>
      <c r="I178" s="12" t="s">
        <v>0</v>
      </c>
      <c r="J178" s="11" t="s">
        <v>2</v>
      </c>
      <c r="K178" s="26" t="s">
        <v>3</v>
      </c>
      <c r="L178" t="s">
        <v>2</v>
      </c>
      <c r="N178">
        <f>VLOOKUP(H178,'Contract 1'!$A$4:$G$100,7,FALSE)</f>
        <v>78</v>
      </c>
      <c r="O178">
        <f>VLOOKUP(I178,'Contract 2'!$A$4:$G$100,7,FALSE)</f>
        <v>69</v>
      </c>
      <c r="P178">
        <f>VLOOKUP(J178,'Contract 3'!$A$4:$G$100,7,FALSE)</f>
        <v>67</v>
      </c>
      <c r="Q178">
        <f>VLOOKUP(K178,'Contract 4'!$A$4:$G$100,7,FALSE)</f>
        <v>48</v>
      </c>
      <c r="R178">
        <f>VLOOKUP(L178,'Contract 5'!$A$4:$G$100,7,FALSE)</f>
        <v>35</v>
      </c>
      <c r="S178">
        <f t="shared" si="14"/>
        <v>297</v>
      </c>
      <c r="U178" t="str">
        <f t="shared" si="15"/>
        <v>A1</v>
      </c>
      <c r="V178" t="str">
        <f t="shared" si="16"/>
        <v>A1</v>
      </c>
      <c r="W178" t="str">
        <f t="shared" si="17"/>
        <v>A</v>
      </c>
      <c r="X178" t="str">
        <f t="shared" si="18"/>
        <v>B</v>
      </c>
      <c r="Y178" t="str">
        <f t="shared" si="19"/>
        <v>A</v>
      </c>
      <c r="Z178">
        <f t="shared" si="20"/>
        <v>297</v>
      </c>
      <c r="AB178" t="s">
        <v>0</v>
      </c>
      <c r="AC178" t="s">
        <v>3</v>
      </c>
      <c r="AD178" t="s">
        <v>1</v>
      </c>
      <c r="AE178" t="s">
        <v>4</v>
      </c>
      <c r="AF178" t="s">
        <v>3</v>
      </c>
      <c r="AG178">
        <v>292</v>
      </c>
    </row>
    <row r="179" spans="7:33" x14ac:dyDescent="0.3">
      <c r="G179">
        <v>176</v>
      </c>
      <c r="H179" s="27" t="s">
        <v>0</v>
      </c>
      <c r="I179" s="12" t="s">
        <v>0</v>
      </c>
      <c r="J179" s="11" t="s">
        <v>2</v>
      </c>
      <c r="K179" s="26" t="s">
        <v>3</v>
      </c>
      <c r="L179" t="s">
        <v>4</v>
      </c>
      <c r="N179">
        <f>VLOOKUP(H179,'Contract 1'!$A$4:$G$100,7,FALSE)</f>
        <v>78</v>
      </c>
      <c r="O179">
        <f>VLOOKUP(I179,'Contract 2'!$A$4:$G$100,7,FALSE)</f>
        <v>69</v>
      </c>
      <c r="P179">
        <f>VLOOKUP(J179,'Contract 3'!$A$4:$G$100,7,FALSE)</f>
        <v>67</v>
      </c>
      <c r="Q179">
        <f>VLOOKUP(K179,'Contract 4'!$A$4:$G$100,7,FALSE)</f>
        <v>48</v>
      </c>
      <c r="R179">
        <f>VLOOKUP(L179,'Contract 5'!$A$4:$G$100,7,FALSE)</f>
        <v>36</v>
      </c>
      <c r="S179">
        <f t="shared" si="14"/>
        <v>298</v>
      </c>
      <c r="U179" t="str">
        <f t="shared" si="15"/>
        <v>A1</v>
      </c>
      <c r="V179" t="str">
        <f t="shared" si="16"/>
        <v>A1</v>
      </c>
      <c r="W179" t="str">
        <f t="shared" si="17"/>
        <v>A</v>
      </c>
      <c r="X179" t="str">
        <f t="shared" si="18"/>
        <v>B</v>
      </c>
      <c r="Y179" t="str">
        <f t="shared" si="19"/>
        <v>C</v>
      </c>
      <c r="Z179">
        <f t="shared" si="20"/>
        <v>298</v>
      </c>
      <c r="AB179" t="s">
        <v>0</v>
      </c>
      <c r="AC179" t="s">
        <v>3</v>
      </c>
      <c r="AD179" t="s">
        <v>1</v>
      </c>
      <c r="AE179" t="s">
        <v>3</v>
      </c>
      <c r="AF179" t="s">
        <v>2</v>
      </c>
      <c r="AG179">
        <v>292</v>
      </c>
    </row>
    <row r="180" spans="7:33" x14ac:dyDescent="0.3">
      <c r="G180">
        <v>177</v>
      </c>
      <c r="H180" s="27" t="s">
        <v>0</v>
      </c>
      <c r="I180" s="12" t="s">
        <v>0</v>
      </c>
      <c r="J180" s="11" t="s">
        <v>2</v>
      </c>
      <c r="K180" s="26" t="s">
        <v>3</v>
      </c>
      <c r="L180" s="25" t="s">
        <v>3</v>
      </c>
      <c r="N180">
        <f>VLOOKUP(H180,'Contract 1'!$A$4:$G$100,7,FALSE)</f>
        <v>78</v>
      </c>
      <c r="O180">
        <f>VLOOKUP(I180,'Contract 2'!$A$4:$G$100,7,FALSE)</f>
        <v>69</v>
      </c>
      <c r="P180">
        <f>VLOOKUP(J180,'Contract 3'!$A$4:$G$100,7,FALSE)</f>
        <v>67</v>
      </c>
      <c r="Q180">
        <f>VLOOKUP(K180,'Contract 4'!$A$4:$G$100,7,FALSE)</f>
        <v>48</v>
      </c>
      <c r="R180">
        <f>VLOOKUP(L180,'Contract 5'!$A$4:$G$100,7,FALSE)</f>
        <v>38</v>
      </c>
      <c r="S180">
        <f t="shared" si="14"/>
        <v>300</v>
      </c>
      <c r="U180" t="str">
        <f t="shared" si="15"/>
        <v>A1</v>
      </c>
      <c r="V180" t="str">
        <f t="shared" si="16"/>
        <v>A1</v>
      </c>
      <c r="W180" t="str">
        <f t="shared" si="17"/>
        <v>A</v>
      </c>
      <c r="X180" t="str">
        <f t="shared" si="18"/>
        <v>B</v>
      </c>
      <c r="Y180" t="str">
        <f t="shared" si="19"/>
        <v>B</v>
      </c>
      <c r="Z180">
        <f t="shared" si="20"/>
        <v>300</v>
      </c>
      <c r="AB180" t="s">
        <v>4</v>
      </c>
      <c r="AC180" t="s">
        <v>1</v>
      </c>
      <c r="AD180" t="s">
        <v>3</v>
      </c>
      <c r="AE180" t="s">
        <v>3</v>
      </c>
      <c r="AF180" t="s">
        <v>3</v>
      </c>
      <c r="AG180">
        <v>292</v>
      </c>
    </row>
    <row r="181" spans="7:33" x14ac:dyDescent="0.3">
      <c r="G181">
        <v>178</v>
      </c>
      <c r="H181" s="27" t="s">
        <v>0</v>
      </c>
      <c r="I181" s="12" t="s">
        <v>0</v>
      </c>
      <c r="J181" s="11" t="s">
        <v>2</v>
      </c>
      <c r="K181" s="27" t="s">
        <v>2</v>
      </c>
      <c r="L181" t="s">
        <v>2</v>
      </c>
      <c r="N181">
        <f>VLOOKUP(H181,'Contract 1'!$A$4:$G$100,7,FALSE)</f>
        <v>78</v>
      </c>
      <c r="O181">
        <f>VLOOKUP(I181,'Contract 2'!$A$4:$G$100,7,FALSE)</f>
        <v>69</v>
      </c>
      <c r="P181">
        <f>VLOOKUP(J181,'Contract 3'!$A$4:$G$100,7,FALSE)</f>
        <v>67</v>
      </c>
      <c r="Q181">
        <f>VLOOKUP(K181,'Contract 4'!$A$4:$G$100,7,FALSE)</f>
        <v>49</v>
      </c>
      <c r="R181">
        <f>VLOOKUP(L181,'Contract 5'!$A$4:$G$100,7,FALSE)</f>
        <v>35</v>
      </c>
      <c r="S181">
        <f t="shared" si="14"/>
        <v>298</v>
      </c>
      <c r="U181" t="str">
        <f t="shared" si="15"/>
        <v>A1</v>
      </c>
      <c r="V181" t="str">
        <f t="shared" si="16"/>
        <v>A1</v>
      </c>
      <c r="W181" t="str">
        <f t="shared" si="17"/>
        <v>A</v>
      </c>
      <c r="X181" t="str">
        <f t="shared" si="18"/>
        <v>A</v>
      </c>
      <c r="Y181" t="str">
        <f t="shared" si="19"/>
        <v>A</v>
      </c>
      <c r="Z181">
        <f t="shared" si="20"/>
        <v>298</v>
      </c>
      <c r="AB181" t="s">
        <v>4</v>
      </c>
      <c r="AC181" t="s">
        <v>1</v>
      </c>
      <c r="AD181" t="s">
        <v>4</v>
      </c>
      <c r="AE181" t="s">
        <v>4</v>
      </c>
      <c r="AF181" t="s">
        <v>2</v>
      </c>
      <c r="AG181">
        <v>292</v>
      </c>
    </row>
    <row r="182" spans="7:33" x14ac:dyDescent="0.3">
      <c r="G182">
        <v>179</v>
      </c>
      <c r="H182" s="27" t="s">
        <v>0</v>
      </c>
      <c r="I182" s="12" t="s">
        <v>0</v>
      </c>
      <c r="J182" s="11" t="s">
        <v>2</v>
      </c>
      <c r="K182" s="27" t="s">
        <v>2</v>
      </c>
      <c r="L182" t="s">
        <v>4</v>
      </c>
      <c r="N182">
        <f>VLOOKUP(H182,'Contract 1'!$A$4:$G$100,7,FALSE)</f>
        <v>78</v>
      </c>
      <c r="O182">
        <f>VLOOKUP(I182,'Contract 2'!$A$4:$G$100,7,FALSE)</f>
        <v>69</v>
      </c>
      <c r="P182">
        <f>VLOOKUP(J182,'Contract 3'!$A$4:$G$100,7,FALSE)</f>
        <v>67</v>
      </c>
      <c r="Q182">
        <f>VLOOKUP(K182,'Contract 4'!$A$4:$G$100,7,FALSE)</f>
        <v>49</v>
      </c>
      <c r="R182">
        <f>VLOOKUP(L182,'Contract 5'!$A$4:$G$100,7,FALSE)</f>
        <v>36</v>
      </c>
      <c r="S182">
        <f t="shared" si="14"/>
        <v>299</v>
      </c>
      <c r="U182" t="str">
        <f t="shared" si="15"/>
        <v>A1</v>
      </c>
      <c r="V182" t="str">
        <f t="shared" si="16"/>
        <v>A1</v>
      </c>
      <c r="W182" t="str">
        <f t="shared" si="17"/>
        <v>A</v>
      </c>
      <c r="X182" t="str">
        <f t="shared" si="18"/>
        <v>A</v>
      </c>
      <c r="Y182" t="str">
        <f t="shared" si="19"/>
        <v>C</v>
      </c>
      <c r="Z182">
        <f t="shared" si="20"/>
        <v>299</v>
      </c>
      <c r="AB182" t="s">
        <v>4</v>
      </c>
      <c r="AC182" t="s">
        <v>0</v>
      </c>
      <c r="AD182" t="s">
        <v>1</v>
      </c>
      <c r="AE182" t="s">
        <v>2</v>
      </c>
      <c r="AF182" t="s">
        <v>4</v>
      </c>
      <c r="AG182">
        <v>292</v>
      </c>
    </row>
    <row r="183" spans="7:33" x14ac:dyDescent="0.3">
      <c r="G183">
        <v>180</v>
      </c>
      <c r="H183" s="27" t="s">
        <v>0</v>
      </c>
      <c r="I183" s="12" t="s">
        <v>0</v>
      </c>
      <c r="J183" s="11" t="s">
        <v>2</v>
      </c>
      <c r="K183" s="27" t="s">
        <v>2</v>
      </c>
      <c r="L183" s="25" t="s">
        <v>3</v>
      </c>
      <c r="N183">
        <f>VLOOKUP(H183,'Contract 1'!$A$4:$G$100,7,FALSE)</f>
        <v>78</v>
      </c>
      <c r="O183">
        <f>VLOOKUP(I183,'Contract 2'!$A$4:$G$100,7,FALSE)</f>
        <v>69</v>
      </c>
      <c r="P183">
        <f>VLOOKUP(J183,'Contract 3'!$A$4:$G$100,7,FALSE)</f>
        <v>67</v>
      </c>
      <c r="Q183">
        <f>VLOOKUP(K183,'Contract 4'!$A$4:$G$100,7,FALSE)</f>
        <v>49</v>
      </c>
      <c r="R183">
        <f>VLOOKUP(L183,'Contract 5'!$A$4:$G$100,7,FALSE)</f>
        <v>38</v>
      </c>
      <c r="S183">
        <f t="shared" si="14"/>
        <v>301</v>
      </c>
      <c r="U183" t="str">
        <f t="shared" si="15"/>
        <v>A1</v>
      </c>
      <c r="V183" t="str">
        <f t="shared" si="16"/>
        <v>A1</v>
      </c>
      <c r="W183" t="str">
        <f t="shared" si="17"/>
        <v>A</v>
      </c>
      <c r="X183" t="str">
        <f t="shared" si="18"/>
        <v>A</v>
      </c>
      <c r="Y183" t="str">
        <f t="shared" si="19"/>
        <v>B</v>
      </c>
      <c r="Z183">
        <f t="shared" si="20"/>
        <v>301</v>
      </c>
      <c r="AB183" t="s">
        <v>4</v>
      </c>
      <c r="AC183" t="s">
        <v>0</v>
      </c>
      <c r="AD183" t="s">
        <v>3</v>
      </c>
      <c r="AE183" t="s">
        <v>4</v>
      </c>
      <c r="AF183" t="s">
        <v>4</v>
      </c>
      <c r="AG183">
        <v>292</v>
      </c>
    </row>
    <row r="184" spans="7:33" x14ac:dyDescent="0.3">
      <c r="G184">
        <v>181</v>
      </c>
      <c r="H184" s="27" t="s">
        <v>0</v>
      </c>
      <c r="I184" s="9" t="s">
        <v>3</v>
      </c>
      <c r="J184" s="9" t="s">
        <v>1</v>
      </c>
      <c r="K184" s="18" t="s">
        <v>4</v>
      </c>
      <c r="L184" t="s">
        <v>2</v>
      </c>
      <c r="N184">
        <f>VLOOKUP(H184,'Contract 1'!$A$4:$G$100,7,FALSE)</f>
        <v>78</v>
      </c>
      <c r="O184">
        <f>VLOOKUP(I184,'Contract 2'!$A$4:$G$100,7,FALSE)</f>
        <v>75</v>
      </c>
      <c r="P184">
        <f>VLOOKUP(J184,'Contract 3'!$A$4:$G$100,7,FALSE)</f>
        <v>56</v>
      </c>
      <c r="Q184">
        <f>VLOOKUP(K184,'Contract 4'!$A$4:$G$100,7,FALSE)</f>
        <v>45</v>
      </c>
      <c r="R184">
        <f>VLOOKUP(L184,'Contract 5'!$A$4:$G$100,7,FALSE)</f>
        <v>35</v>
      </c>
      <c r="S184">
        <f t="shared" si="14"/>
        <v>289</v>
      </c>
      <c r="U184" t="str">
        <f t="shared" si="15"/>
        <v>A1</v>
      </c>
      <c r="V184" t="str">
        <f t="shared" si="16"/>
        <v>B</v>
      </c>
      <c r="W184" t="str">
        <f t="shared" si="17"/>
        <v>A2</v>
      </c>
      <c r="X184" t="str">
        <f t="shared" si="18"/>
        <v>C</v>
      </c>
      <c r="Y184" t="str">
        <f t="shared" si="19"/>
        <v>A</v>
      </c>
      <c r="Z184">
        <f t="shared" si="20"/>
        <v>289</v>
      </c>
      <c r="AB184" t="s">
        <v>3</v>
      </c>
      <c r="AC184" t="s">
        <v>1</v>
      </c>
      <c r="AD184" t="s">
        <v>1</v>
      </c>
      <c r="AE184" t="s">
        <v>2</v>
      </c>
      <c r="AF184" t="s">
        <v>3</v>
      </c>
      <c r="AG184">
        <v>292</v>
      </c>
    </row>
    <row r="185" spans="7:33" x14ac:dyDescent="0.3">
      <c r="G185">
        <v>182</v>
      </c>
      <c r="H185" s="27" t="s">
        <v>0</v>
      </c>
      <c r="I185" s="9" t="s">
        <v>3</v>
      </c>
      <c r="J185" s="9" t="s">
        <v>1</v>
      </c>
      <c r="K185" s="18" t="s">
        <v>4</v>
      </c>
      <c r="L185" t="s">
        <v>4</v>
      </c>
      <c r="N185">
        <f>VLOOKUP(H185,'Contract 1'!$A$4:$G$100,7,FALSE)</f>
        <v>78</v>
      </c>
      <c r="O185">
        <f>VLOOKUP(I185,'Contract 2'!$A$4:$G$100,7,FALSE)</f>
        <v>75</v>
      </c>
      <c r="P185">
        <f>VLOOKUP(J185,'Contract 3'!$A$4:$G$100,7,FALSE)</f>
        <v>56</v>
      </c>
      <c r="Q185">
        <f>VLOOKUP(K185,'Contract 4'!$A$4:$G$100,7,FALSE)</f>
        <v>45</v>
      </c>
      <c r="R185">
        <f>VLOOKUP(L185,'Contract 5'!$A$4:$G$100,7,FALSE)</f>
        <v>36</v>
      </c>
      <c r="S185">
        <f t="shared" si="14"/>
        <v>290</v>
      </c>
      <c r="U185" t="str">
        <f t="shared" si="15"/>
        <v>A1</v>
      </c>
      <c r="V185" t="str">
        <f t="shared" si="16"/>
        <v>B</v>
      </c>
      <c r="W185" t="str">
        <f t="shared" si="17"/>
        <v>A2</v>
      </c>
      <c r="X185" t="str">
        <f t="shared" si="18"/>
        <v>C</v>
      </c>
      <c r="Y185" t="str">
        <f t="shared" si="19"/>
        <v>C</v>
      </c>
      <c r="Z185">
        <f t="shared" si="20"/>
        <v>290</v>
      </c>
      <c r="AB185" t="s">
        <v>3</v>
      </c>
      <c r="AC185" t="s">
        <v>1</v>
      </c>
      <c r="AD185" t="s">
        <v>3</v>
      </c>
      <c r="AE185" t="s">
        <v>4</v>
      </c>
      <c r="AF185" t="s">
        <v>3</v>
      </c>
      <c r="AG185">
        <v>292</v>
      </c>
    </row>
    <row r="186" spans="7:33" x14ac:dyDescent="0.3">
      <c r="G186">
        <v>183</v>
      </c>
      <c r="H186" s="27" t="s">
        <v>0</v>
      </c>
      <c r="I186" s="9" t="s">
        <v>3</v>
      </c>
      <c r="J186" s="9" t="s">
        <v>1</v>
      </c>
      <c r="K186" s="18" t="s">
        <v>4</v>
      </c>
      <c r="L186" s="25" t="s">
        <v>3</v>
      </c>
      <c r="N186">
        <f>VLOOKUP(H186,'Contract 1'!$A$4:$G$100,7,FALSE)</f>
        <v>78</v>
      </c>
      <c r="O186">
        <f>VLOOKUP(I186,'Contract 2'!$A$4:$G$100,7,FALSE)</f>
        <v>75</v>
      </c>
      <c r="P186">
        <f>VLOOKUP(J186,'Contract 3'!$A$4:$G$100,7,FALSE)</f>
        <v>56</v>
      </c>
      <c r="Q186">
        <f>VLOOKUP(K186,'Contract 4'!$A$4:$G$100,7,FALSE)</f>
        <v>45</v>
      </c>
      <c r="R186">
        <f>VLOOKUP(L186,'Contract 5'!$A$4:$G$100,7,FALSE)</f>
        <v>38</v>
      </c>
      <c r="S186">
        <f t="shared" si="14"/>
        <v>292</v>
      </c>
      <c r="U186" t="str">
        <f t="shared" si="15"/>
        <v>A1</v>
      </c>
      <c r="V186" t="str">
        <f t="shared" si="16"/>
        <v>B</v>
      </c>
      <c r="W186" t="str">
        <f t="shared" si="17"/>
        <v>A2</v>
      </c>
      <c r="X186" t="str">
        <f t="shared" si="18"/>
        <v>C</v>
      </c>
      <c r="Y186" t="str">
        <f t="shared" si="19"/>
        <v>B</v>
      </c>
      <c r="Z186">
        <f t="shared" si="20"/>
        <v>292</v>
      </c>
      <c r="AB186" t="s">
        <v>3</v>
      </c>
      <c r="AC186" t="s">
        <v>1</v>
      </c>
      <c r="AD186" t="s">
        <v>3</v>
      </c>
      <c r="AE186" t="s">
        <v>3</v>
      </c>
      <c r="AF186" t="s">
        <v>2</v>
      </c>
      <c r="AG186">
        <v>292</v>
      </c>
    </row>
    <row r="187" spans="7:33" x14ac:dyDescent="0.3">
      <c r="G187">
        <v>184</v>
      </c>
      <c r="H187" s="27" t="s">
        <v>0</v>
      </c>
      <c r="I187" s="9" t="s">
        <v>3</v>
      </c>
      <c r="J187" s="9" t="s">
        <v>1</v>
      </c>
      <c r="K187" s="26" t="s">
        <v>3</v>
      </c>
      <c r="L187" t="s">
        <v>2</v>
      </c>
      <c r="N187">
        <f>VLOOKUP(H187,'Contract 1'!$A$4:$G$100,7,FALSE)</f>
        <v>78</v>
      </c>
      <c r="O187">
        <f>VLOOKUP(I187,'Contract 2'!$A$4:$G$100,7,FALSE)</f>
        <v>75</v>
      </c>
      <c r="P187">
        <f>VLOOKUP(J187,'Contract 3'!$A$4:$G$100,7,FALSE)</f>
        <v>56</v>
      </c>
      <c r="Q187">
        <f>VLOOKUP(K187,'Contract 4'!$A$4:$G$100,7,FALSE)</f>
        <v>48</v>
      </c>
      <c r="R187">
        <f>VLOOKUP(L187,'Contract 5'!$A$4:$G$100,7,FALSE)</f>
        <v>35</v>
      </c>
      <c r="S187">
        <f t="shared" si="14"/>
        <v>292</v>
      </c>
      <c r="U187" t="str">
        <f t="shared" si="15"/>
        <v>A1</v>
      </c>
      <c r="V187" t="str">
        <f t="shared" si="16"/>
        <v>B</v>
      </c>
      <c r="W187" t="str">
        <f t="shared" si="17"/>
        <v>A2</v>
      </c>
      <c r="X187" t="str">
        <f t="shared" si="18"/>
        <v>B</v>
      </c>
      <c r="Y187" t="str">
        <f t="shared" si="19"/>
        <v>A</v>
      </c>
      <c r="Z187">
        <f t="shared" si="20"/>
        <v>292</v>
      </c>
      <c r="AB187" t="s">
        <v>2</v>
      </c>
      <c r="AC187" t="s">
        <v>1</v>
      </c>
      <c r="AD187" t="s">
        <v>1</v>
      </c>
      <c r="AE187" t="s">
        <v>3</v>
      </c>
      <c r="AF187" t="s">
        <v>3</v>
      </c>
      <c r="AG187">
        <v>292</v>
      </c>
    </row>
    <row r="188" spans="7:33" x14ac:dyDescent="0.3">
      <c r="G188">
        <v>185</v>
      </c>
      <c r="H188" s="27" t="s">
        <v>0</v>
      </c>
      <c r="I188" s="9" t="s">
        <v>3</v>
      </c>
      <c r="J188" s="9" t="s">
        <v>1</v>
      </c>
      <c r="K188" s="26" t="s">
        <v>3</v>
      </c>
      <c r="L188" t="s">
        <v>4</v>
      </c>
      <c r="N188">
        <f>VLOOKUP(H188,'Contract 1'!$A$4:$G$100,7,FALSE)</f>
        <v>78</v>
      </c>
      <c r="O188">
        <f>VLOOKUP(I188,'Contract 2'!$A$4:$G$100,7,FALSE)</f>
        <v>75</v>
      </c>
      <c r="P188">
        <f>VLOOKUP(J188,'Contract 3'!$A$4:$G$100,7,FALSE)</f>
        <v>56</v>
      </c>
      <c r="Q188">
        <f>VLOOKUP(K188,'Contract 4'!$A$4:$G$100,7,FALSE)</f>
        <v>48</v>
      </c>
      <c r="R188">
        <f>VLOOKUP(L188,'Contract 5'!$A$4:$G$100,7,FALSE)</f>
        <v>36</v>
      </c>
      <c r="S188">
        <f t="shared" si="14"/>
        <v>293</v>
      </c>
      <c r="U188" t="str">
        <f t="shared" si="15"/>
        <v>A1</v>
      </c>
      <c r="V188" t="str">
        <f t="shared" si="16"/>
        <v>B</v>
      </c>
      <c r="W188" t="str">
        <f t="shared" si="17"/>
        <v>A2</v>
      </c>
      <c r="X188" t="str">
        <f t="shared" si="18"/>
        <v>B</v>
      </c>
      <c r="Y188" t="str">
        <f t="shared" si="19"/>
        <v>C</v>
      </c>
      <c r="Z188">
        <f t="shared" si="20"/>
        <v>293</v>
      </c>
      <c r="AB188" t="s">
        <v>2</v>
      </c>
      <c r="AC188" t="s">
        <v>0</v>
      </c>
      <c r="AD188" t="s">
        <v>1</v>
      </c>
      <c r="AE188" t="s">
        <v>4</v>
      </c>
      <c r="AF188" t="s">
        <v>4</v>
      </c>
      <c r="AG188">
        <v>292</v>
      </c>
    </row>
    <row r="189" spans="7:33" x14ac:dyDescent="0.3">
      <c r="G189">
        <v>186</v>
      </c>
      <c r="H189" s="27" t="s">
        <v>0</v>
      </c>
      <c r="I189" s="9" t="s">
        <v>3</v>
      </c>
      <c r="J189" s="9" t="s">
        <v>1</v>
      </c>
      <c r="K189" s="26" t="s">
        <v>3</v>
      </c>
      <c r="L189" s="25" t="s">
        <v>3</v>
      </c>
      <c r="N189">
        <f>VLOOKUP(H189,'Contract 1'!$A$4:$G$100,7,FALSE)</f>
        <v>78</v>
      </c>
      <c r="O189">
        <f>VLOOKUP(I189,'Contract 2'!$A$4:$G$100,7,FALSE)</f>
        <v>75</v>
      </c>
      <c r="P189">
        <f>VLOOKUP(J189,'Contract 3'!$A$4:$G$100,7,FALSE)</f>
        <v>56</v>
      </c>
      <c r="Q189">
        <f>VLOOKUP(K189,'Contract 4'!$A$4:$G$100,7,FALSE)</f>
        <v>48</v>
      </c>
      <c r="R189">
        <f>VLOOKUP(L189,'Contract 5'!$A$4:$G$100,7,FALSE)</f>
        <v>38</v>
      </c>
      <c r="S189">
        <f t="shared" si="14"/>
        <v>295</v>
      </c>
      <c r="U189" t="str">
        <f t="shared" si="15"/>
        <v>A1</v>
      </c>
      <c r="V189" t="str">
        <f t="shared" si="16"/>
        <v>B</v>
      </c>
      <c r="W189" t="str">
        <f t="shared" si="17"/>
        <v>A2</v>
      </c>
      <c r="X189" t="str">
        <f t="shared" si="18"/>
        <v>B</v>
      </c>
      <c r="Y189" t="str">
        <f t="shared" si="19"/>
        <v>B</v>
      </c>
      <c r="Z189">
        <f t="shared" si="20"/>
        <v>295</v>
      </c>
      <c r="AB189" t="s">
        <v>1</v>
      </c>
      <c r="AC189" t="s">
        <v>0</v>
      </c>
      <c r="AD189" t="s">
        <v>4</v>
      </c>
      <c r="AE189" t="s">
        <v>3</v>
      </c>
      <c r="AF189" t="s">
        <v>3</v>
      </c>
      <c r="AG189">
        <v>293</v>
      </c>
    </row>
    <row r="190" spans="7:33" x14ac:dyDescent="0.3">
      <c r="G190">
        <v>187</v>
      </c>
      <c r="H190" s="27" t="s">
        <v>0</v>
      </c>
      <c r="I190" s="9" t="s">
        <v>3</v>
      </c>
      <c r="J190" s="9" t="s">
        <v>1</v>
      </c>
      <c r="K190" s="27" t="s">
        <v>2</v>
      </c>
      <c r="L190" t="s">
        <v>2</v>
      </c>
      <c r="N190">
        <f>VLOOKUP(H190,'Contract 1'!$A$4:$G$100,7,FALSE)</f>
        <v>78</v>
      </c>
      <c r="O190">
        <f>VLOOKUP(I190,'Contract 2'!$A$4:$G$100,7,FALSE)</f>
        <v>75</v>
      </c>
      <c r="P190">
        <f>VLOOKUP(J190,'Contract 3'!$A$4:$G$100,7,FALSE)</f>
        <v>56</v>
      </c>
      <c r="Q190">
        <f>VLOOKUP(K190,'Contract 4'!$A$4:$G$100,7,FALSE)</f>
        <v>49</v>
      </c>
      <c r="R190">
        <f>VLOOKUP(L190,'Contract 5'!$A$4:$G$100,7,FALSE)</f>
        <v>35</v>
      </c>
      <c r="S190">
        <f t="shared" si="14"/>
        <v>293</v>
      </c>
      <c r="U190" t="str">
        <f t="shared" si="15"/>
        <v>A1</v>
      </c>
      <c r="V190" t="str">
        <f t="shared" si="16"/>
        <v>B</v>
      </c>
      <c r="W190" t="str">
        <f t="shared" si="17"/>
        <v>A2</v>
      </c>
      <c r="X190" t="str">
        <f t="shared" si="18"/>
        <v>A</v>
      </c>
      <c r="Y190" t="str">
        <f t="shared" si="19"/>
        <v>A</v>
      </c>
      <c r="Z190">
        <f t="shared" si="20"/>
        <v>293</v>
      </c>
      <c r="AB190" t="s">
        <v>1</v>
      </c>
      <c r="AC190" t="s">
        <v>0</v>
      </c>
      <c r="AD190" t="s">
        <v>2</v>
      </c>
      <c r="AE190" t="s">
        <v>2</v>
      </c>
      <c r="AF190" t="s">
        <v>4</v>
      </c>
      <c r="AG190">
        <v>293</v>
      </c>
    </row>
    <row r="191" spans="7:33" x14ac:dyDescent="0.3">
      <c r="G191">
        <v>188</v>
      </c>
      <c r="H191" s="27" t="s">
        <v>0</v>
      </c>
      <c r="I191" s="9" t="s">
        <v>3</v>
      </c>
      <c r="J191" s="9" t="s">
        <v>1</v>
      </c>
      <c r="K191" s="27" t="s">
        <v>2</v>
      </c>
      <c r="L191" t="s">
        <v>4</v>
      </c>
      <c r="N191">
        <f>VLOOKUP(H191,'Contract 1'!$A$4:$G$100,7,FALSE)</f>
        <v>78</v>
      </c>
      <c r="O191">
        <f>VLOOKUP(I191,'Contract 2'!$A$4:$G$100,7,FALSE)</f>
        <v>75</v>
      </c>
      <c r="P191">
        <f>VLOOKUP(J191,'Contract 3'!$A$4:$G$100,7,FALSE)</f>
        <v>56</v>
      </c>
      <c r="Q191">
        <f>VLOOKUP(K191,'Contract 4'!$A$4:$G$100,7,FALSE)</f>
        <v>49</v>
      </c>
      <c r="R191">
        <f>VLOOKUP(L191,'Contract 5'!$A$4:$G$100,7,FALSE)</f>
        <v>36</v>
      </c>
      <c r="S191">
        <f t="shared" si="14"/>
        <v>294</v>
      </c>
      <c r="U191" t="str">
        <f t="shared" si="15"/>
        <v>A1</v>
      </c>
      <c r="V191" t="str">
        <f t="shared" si="16"/>
        <v>B</v>
      </c>
      <c r="W191" t="str">
        <f t="shared" si="17"/>
        <v>A2</v>
      </c>
      <c r="X191" t="str">
        <f t="shared" si="18"/>
        <v>A</v>
      </c>
      <c r="Y191" t="str">
        <f t="shared" si="19"/>
        <v>C</v>
      </c>
      <c r="Z191">
        <f t="shared" si="20"/>
        <v>294</v>
      </c>
      <c r="AB191" t="s">
        <v>1</v>
      </c>
      <c r="AC191" t="s">
        <v>3</v>
      </c>
      <c r="AD191" t="s">
        <v>3</v>
      </c>
      <c r="AE191" t="s">
        <v>3</v>
      </c>
      <c r="AF191" t="s">
        <v>3</v>
      </c>
      <c r="AG191">
        <v>293</v>
      </c>
    </row>
    <row r="192" spans="7:33" x14ac:dyDescent="0.3">
      <c r="G192">
        <v>189</v>
      </c>
      <c r="H192" s="27" t="s">
        <v>0</v>
      </c>
      <c r="I192" s="9" t="s">
        <v>3</v>
      </c>
      <c r="J192" s="9" t="s">
        <v>1</v>
      </c>
      <c r="K192" s="27" t="s">
        <v>2</v>
      </c>
      <c r="L192" s="25" t="s">
        <v>3</v>
      </c>
      <c r="N192">
        <f>VLOOKUP(H192,'Contract 1'!$A$4:$G$100,7,FALSE)</f>
        <v>78</v>
      </c>
      <c r="O192">
        <f>VLOOKUP(I192,'Contract 2'!$A$4:$G$100,7,FALSE)</f>
        <v>75</v>
      </c>
      <c r="P192">
        <f>VLOOKUP(J192,'Contract 3'!$A$4:$G$100,7,FALSE)</f>
        <v>56</v>
      </c>
      <c r="Q192">
        <f>VLOOKUP(K192,'Contract 4'!$A$4:$G$100,7,FALSE)</f>
        <v>49</v>
      </c>
      <c r="R192">
        <f>VLOOKUP(L192,'Contract 5'!$A$4:$G$100,7,FALSE)</f>
        <v>38</v>
      </c>
      <c r="S192">
        <f t="shared" si="14"/>
        <v>296</v>
      </c>
      <c r="U192" t="str">
        <f t="shared" si="15"/>
        <v>A1</v>
      </c>
      <c r="V192" t="str">
        <f t="shared" si="16"/>
        <v>B</v>
      </c>
      <c r="W192" t="str">
        <f t="shared" si="17"/>
        <v>A2</v>
      </c>
      <c r="X192" t="str">
        <f t="shared" si="18"/>
        <v>A</v>
      </c>
      <c r="Y192" t="str">
        <f t="shared" si="19"/>
        <v>B</v>
      </c>
      <c r="Z192">
        <f t="shared" si="20"/>
        <v>296</v>
      </c>
      <c r="AB192" t="s">
        <v>1</v>
      </c>
      <c r="AC192" t="s">
        <v>3</v>
      </c>
      <c r="AD192" t="s">
        <v>4</v>
      </c>
      <c r="AE192" t="s">
        <v>4</v>
      </c>
      <c r="AF192" t="s">
        <v>2</v>
      </c>
      <c r="AG192">
        <v>293</v>
      </c>
    </row>
    <row r="193" spans="7:33" x14ac:dyDescent="0.3">
      <c r="G193">
        <v>190</v>
      </c>
      <c r="H193" s="27" t="s">
        <v>0</v>
      </c>
      <c r="I193" s="9" t="s">
        <v>3</v>
      </c>
      <c r="J193" s="13" t="s">
        <v>3</v>
      </c>
      <c r="K193" s="18" t="s">
        <v>4</v>
      </c>
      <c r="L193" t="s">
        <v>2</v>
      </c>
      <c r="N193">
        <f>VLOOKUP(H193,'Contract 1'!$A$4:$G$100,7,FALSE)</f>
        <v>78</v>
      </c>
      <c r="O193">
        <f>VLOOKUP(I193,'Contract 2'!$A$4:$G$100,7,FALSE)</f>
        <v>75</v>
      </c>
      <c r="P193">
        <f>VLOOKUP(J193,'Contract 3'!$A$4:$G$100,7,FALSE)</f>
        <v>60</v>
      </c>
      <c r="Q193">
        <f>VLOOKUP(K193,'Contract 4'!$A$4:$G$100,7,FALSE)</f>
        <v>45</v>
      </c>
      <c r="R193">
        <f>VLOOKUP(L193,'Contract 5'!$A$4:$G$100,7,FALSE)</f>
        <v>35</v>
      </c>
      <c r="S193">
        <f t="shared" si="14"/>
        <v>293</v>
      </c>
      <c r="U193" t="str">
        <f t="shared" si="15"/>
        <v>A1</v>
      </c>
      <c r="V193" t="str">
        <f t="shared" si="16"/>
        <v>B</v>
      </c>
      <c r="W193" t="str">
        <f t="shared" si="17"/>
        <v>B</v>
      </c>
      <c r="X193" t="str">
        <f t="shared" si="18"/>
        <v>C</v>
      </c>
      <c r="Y193" t="str">
        <f t="shared" si="19"/>
        <v>A</v>
      </c>
      <c r="Z193">
        <f t="shared" si="20"/>
        <v>293</v>
      </c>
      <c r="AB193" t="s">
        <v>0</v>
      </c>
      <c r="AC193" t="s">
        <v>1</v>
      </c>
      <c r="AD193" t="s">
        <v>4</v>
      </c>
      <c r="AE193" t="s">
        <v>2</v>
      </c>
      <c r="AF193" t="s">
        <v>4</v>
      </c>
      <c r="AG193">
        <v>293</v>
      </c>
    </row>
    <row r="194" spans="7:33" x14ac:dyDescent="0.3">
      <c r="G194">
        <v>191</v>
      </c>
      <c r="H194" s="27" t="s">
        <v>0</v>
      </c>
      <c r="I194" s="9" t="s">
        <v>3</v>
      </c>
      <c r="J194" s="13" t="s">
        <v>3</v>
      </c>
      <c r="K194" s="18" t="s">
        <v>4</v>
      </c>
      <c r="L194" t="s">
        <v>4</v>
      </c>
      <c r="N194">
        <f>VLOOKUP(H194,'Contract 1'!$A$4:$G$100,7,FALSE)</f>
        <v>78</v>
      </c>
      <c r="O194">
        <f>VLOOKUP(I194,'Contract 2'!$A$4:$G$100,7,FALSE)</f>
        <v>75</v>
      </c>
      <c r="P194">
        <f>VLOOKUP(J194,'Contract 3'!$A$4:$G$100,7,FALSE)</f>
        <v>60</v>
      </c>
      <c r="Q194">
        <f>VLOOKUP(K194,'Contract 4'!$A$4:$G$100,7,FALSE)</f>
        <v>45</v>
      </c>
      <c r="R194">
        <f>VLOOKUP(L194,'Contract 5'!$A$4:$G$100,7,FALSE)</f>
        <v>36</v>
      </c>
      <c r="S194">
        <f t="shared" si="14"/>
        <v>294</v>
      </c>
      <c r="U194" t="str">
        <f t="shared" si="15"/>
        <v>A1</v>
      </c>
      <c r="V194" t="str">
        <f t="shared" si="16"/>
        <v>B</v>
      </c>
      <c r="W194" t="str">
        <f t="shared" si="17"/>
        <v>B</v>
      </c>
      <c r="X194" t="str">
        <f t="shared" si="18"/>
        <v>C</v>
      </c>
      <c r="Y194" t="str">
        <f t="shared" si="19"/>
        <v>C</v>
      </c>
      <c r="Z194">
        <f t="shared" si="20"/>
        <v>294</v>
      </c>
      <c r="AB194" t="s">
        <v>0</v>
      </c>
      <c r="AC194" t="s">
        <v>1</v>
      </c>
      <c r="AD194" t="s">
        <v>2</v>
      </c>
      <c r="AE194" t="s">
        <v>3</v>
      </c>
      <c r="AF194" t="s">
        <v>4</v>
      </c>
      <c r="AG194">
        <v>293</v>
      </c>
    </row>
    <row r="195" spans="7:33" x14ac:dyDescent="0.3">
      <c r="G195">
        <v>192</v>
      </c>
      <c r="H195" s="27" t="s">
        <v>0</v>
      </c>
      <c r="I195" s="9" t="s">
        <v>3</v>
      </c>
      <c r="J195" s="13" t="s">
        <v>3</v>
      </c>
      <c r="K195" s="18" t="s">
        <v>4</v>
      </c>
      <c r="L195" s="25" t="s">
        <v>3</v>
      </c>
      <c r="N195">
        <f>VLOOKUP(H195,'Contract 1'!$A$4:$G$100,7,FALSE)</f>
        <v>78</v>
      </c>
      <c r="O195">
        <f>VLOOKUP(I195,'Contract 2'!$A$4:$G$100,7,FALSE)</f>
        <v>75</v>
      </c>
      <c r="P195">
        <f>VLOOKUP(J195,'Contract 3'!$A$4:$G$100,7,FALSE)</f>
        <v>60</v>
      </c>
      <c r="Q195">
        <f>VLOOKUP(K195,'Contract 4'!$A$4:$G$100,7,FALSE)</f>
        <v>45</v>
      </c>
      <c r="R195">
        <f>VLOOKUP(L195,'Contract 5'!$A$4:$G$100,7,FALSE)</f>
        <v>38</v>
      </c>
      <c r="S195">
        <f t="shared" si="14"/>
        <v>296</v>
      </c>
      <c r="U195" t="str">
        <f t="shared" si="15"/>
        <v>A1</v>
      </c>
      <c r="V195" t="str">
        <f t="shared" si="16"/>
        <v>B</v>
      </c>
      <c r="W195" t="str">
        <f t="shared" si="17"/>
        <v>B</v>
      </c>
      <c r="X195" t="str">
        <f t="shared" si="18"/>
        <v>C</v>
      </c>
      <c r="Y195" t="str">
        <f t="shared" si="19"/>
        <v>B</v>
      </c>
      <c r="Z195">
        <f t="shared" si="20"/>
        <v>296</v>
      </c>
      <c r="AB195" t="s">
        <v>0</v>
      </c>
      <c r="AC195" t="s">
        <v>1</v>
      </c>
      <c r="AD195" t="s">
        <v>2</v>
      </c>
      <c r="AE195" t="s">
        <v>2</v>
      </c>
      <c r="AF195" t="s">
        <v>2</v>
      </c>
      <c r="AG195">
        <v>293</v>
      </c>
    </row>
    <row r="196" spans="7:33" x14ac:dyDescent="0.3">
      <c r="G196">
        <v>193</v>
      </c>
      <c r="H196" s="27" t="s">
        <v>0</v>
      </c>
      <c r="I196" s="9" t="s">
        <v>3</v>
      </c>
      <c r="J196" s="13" t="s">
        <v>3</v>
      </c>
      <c r="K196" s="26" t="s">
        <v>3</v>
      </c>
      <c r="L196" t="s">
        <v>2</v>
      </c>
      <c r="N196">
        <f>VLOOKUP(H196,'Contract 1'!$A$4:$G$100,7,FALSE)</f>
        <v>78</v>
      </c>
      <c r="O196">
        <f>VLOOKUP(I196,'Contract 2'!$A$4:$G$100,7,FALSE)</f>
        <v>75</v>
      </c>
      <c r="P196">
        <f>VLOOKUP(J196,'Contract 3'!$A$4:$G$100,7,FALSE)</f>
        <v>60</v>
      </c>
      <c r="Q196">
        <f>VLOOKUP(K196,'Contract 4'!$A$4:$G$100,7,FALSE)</f>
        <v>48</v>
      </c>
      <c r="R196">
        <f>VLOOKUP(L196,'Contract 5'!$A$4:$G$100,7,FALSE)</f>
        <v>35</v>
      </c>
      <c r="S196">
        <f t="shared" si="14"/>
        <v>296</v>
      </c>
      <c r="U196" t="str">
        <f t="shared" si="15"/>
        <v>A1</v>
      </c>
      <c r="V196" t="str">
        <f t="shared" si="16"/>
        <v>B</v>
      </c>
      <c r="W196" t="str">
        <f t="shared" si="17"/>
        <v>B</v>
      </c>
      <c r="X196" t="str">
        <f t="shared" si="18"/>
        <v>B</v>
      </c>
      <c r="Y196" t="str">
        <f t="shared" si="19"/>
        <v>A</v>
      </c>
      <c r="Z196">
        <f t="shared" si="20"/>
        <v>296</v>
      </c>
      <c r="AB196" t="s">
        <v>0</v>
      </c>
      <c r="AC196" t="s">
        <v>0</v>
      </c>
      <c r="AD196" t="s">
        <v>3</v>
      </c>
      <c r="AE196" t="s">
        <v>3</v>
      </c>
      <c r="AF196" t="s">
        <v>3</v>
      </c>
      <c r="AG196">
        <v>293</v>
      </c>
    </row>
    <row r="197" spans="7:33" x14ac:dyDescent="0.3">
      <c r="G197">
        <v>194</v>
      </c>
      <c r="H197" s="27" t="s">
        <v>0</v>
      </c>
      <c r="I197" s="9" t="s">
        <v>3</v>
      </c>
      <c r="J197" s="13" t="s">
        <v>3</v>
      </c>
      <c r="K197" s="26" t="s">
        <v>3</v>
      </c>
      <c r="L197" t="s">
        <v>4</v>
      </c>
      <c r="N197">
        <f>VLOOKUP(H197,'Contract 1'!$A$4:$G$100,7,FALSE)</f>
        <v>78</v>
      </c>
      <c r="O197">
        <f>VLOOKUP(I197,'Contract 2'!$A$4:$G$100,7,FALSE)</f>
        <v>75</v>
      </c>
      <c r="P197">
        <f>VLOOKUP(J197,'Contract 3'!$A$4:$G$100,7,FALSE)</f>
        <v>60</v>
      </c>
      <c r="Q197">
        <f>VLOOKUP(K197,'Contract 4'!$A$4:$G$100,7,FALSE)</f>
        <v>48</v>
      </c>
      <c r="R197">
        <f>VLOOKUP(L197,'Contract 5'!$A$4:$G$100,7,FALSE)</f>
        <v>36</v>
      </c>
      <c r="S197">
        <f t="shared" ref="S197:S260" si="21">SUM(N197:R197)</f>
        <v>297</v>
      </c>
      <c r="U197" t="str">
        <f t="shared" ref="U197:U260" si="22">H197</f>
        <v>A1</v>
      </c>
      <c r="V197" t="str">
        <f t="shared" ref="V197:V260" si="23">I197</f>
        <v>B</v>
      </c>
      <c r="W197" t="str">
        <f t="shared" ref="W197:W260" si="24">J197</f>
        <v>B</v>
      </c>
      <c r="X197" t="str">
        <f t="shared" ref="X197:X260" si="25">K197</f>
        <v>B</v>
      </c>
      <c r="Y197" t="str">
        <f t="shared" ref="Y197:Y260" si="26">L197</f>
        <v>C</v>
      </c>
      <c r="Z197">
        <f t="shared" ref="Z197:Z260" si="27">S197</f>
        <v>297</v>
      </c>
      <c r="AB197" t="s">
        <v>0</v>
      </c>
      <c r="AC197" t="s">
        <v>0</v>
      </c>
      <c r="AD197" t="s">
        <v>4</v>
      </c>
      <c r="AE197" t="s">
        <v>4</v>
      </c>
      <c r="AF197" t="s">
        <v>2</v>
      </c>
      <c r="AG197">
        <v>293</v>
      </c>
    </row>
    <row r="198" spans="7:33" x14ac:dyDescent="0.3">
      <c r="G198">
        <v>195</v>
      </c>
      <c r="H198" s="27" t="s">
        <v>0</v>
      </c>
      <c r="I198" s="9" t="s">
        <v>3</v>
      </c>
      <c r="J198" s="13" t="s">
        <v>3</v>
      </c>
      <c r="K198" s="26" t="s">
        <v>3</v>
      </c>
      <c r="L198" s="25" t="s">
        <v>3</v>
      </c>
      <c r="N198">
        <f>VLOOKUP(H198,'Contract 1'!$A$4:$G$100,7,FALSE)</f>
        <v>78</v>
      </c>
      <c r="O198">
        <f>VLOOKUP(I198,'Contract 2'!$A$4:$G$100,7,FALSE)</f>
        <v>75</v>
      </c>
      <c r="P198">
        <f>VLOOKUP(J198,'Contract 3'!$A$4:$G$100,7,FALSE)</f>
        <v>60</v>
      </c>
      <c r="Q198">
        <f>VLOOKUP(K198,'Contract 4'!$A$4:$G$100,7,FALSE)</f>
        <v>48</v>
      </c>
      <c r="R198">
        <f>VLOOKUP(L198,'Contract 5'!$A$4:$G$100,7,FALSE)</f>
        <v>38</v>
      </c>
      <c r="S198">
        <f t="shared" si="21"/>
        <v>299</v>
      </c>
      <c r="U198" t="str">
        <f t="shared" si="22"/>
        <v>A1</v>
      </c>
      <c r="V198" t="str">
        <f t="shared" si="23"/>
        <v>B</v>
      </c>
      <c r="W198" t="str">
        <f t="shared" si="24"/>
        <v>B</v>
      </c>
      <c r="X198" t="str">
        <f t="shared" si="25"/>
        <v>B</v>
      </c>
      <c r="Y198" t="str">
        <f t="shared" si="26"/>
        <v>B</v>
      </c>
      <c r="Z198">
        <f t="shared" si="27"/>
        <v>299</v>
      </c>
      <c r="AB198" t="s">
        <v>0</v>
      </c>
      <c r="AC198" t="s">
        <v>3</v>
      </c>
      <c r="AD198" t="s">
        <v>1</v>
      </c>
      <c r="AE198" t="s">
        <v>3</v>
      </c>
      <c r="AF198" t="s">
        <v>4</v>
      </c>
      <c r="AG198">
        <v>293</v>
      </c>
    </row>
    <row r="199" spans="7:33" x14ac:dyDescent="0.3">
      <c r="G199">
        <v>196</v>
      </c>
      <c r="H199" s="27" t="s">
        <v>0</v>
      </c>
      <c r="I199" s="9" t="s">
        <v>3</v>
      </c>
      <c r="J199" s="13" t="s">
        <v>3</v>
      </c>
      <c r="K199" s="27" t="s">
        <v>2</v>
      </c>
      <c r="L199" t="s">
        <v>2</v>
      </c>
      <c r="N199">
        <f>VLOOKUP(H199,'Contract 1'!$A$4:$G$100,7,FALSE)</f>
        <v>78</v>
      </c>
      <c r="O199">
        <f>VLOOKUP(I199,'Contract 2'!$A$4:$G$100,7,FALSE)</f>
        <v>75</v>
      </c>
      <c r="P199">
        <f>VLOOKUP(J199,'Contract 3'!$A$4:$G$100,7,FALSE)</f>
        <v>60</v>
      </c>
      <c r="Q199">
        <f>VLOOKUP(K199,'Contract 4'!$A$4:$G$100,7,FALSE)</f>
        <v>49</v>
      </c>
      <c r="R199">
        <f>VLOOKUP(L199,'Contract 5'!$A$4:$G$100,7,FALSE)</f>
        <v>35</v>
      </c>
      <c r="S199">
        <f t="shared" si="21"/>
        <v>297</v>
      </c>
      <c r="U199" t="str">
        <f t="shared" si="22"/>
        <v>A1</v>
      </c>
      <c r="V199" t="str">
        <f t="shared" si="23"/>
        <v>B</v>
      </c>
      <c r="W199" t="str">
        <f t="shared" si="24"/>
        <v>B</v>
      </c>
      <c r="X199" t="str">
        <f t="shared" si="25"/>
        <v>A</v>
      </c>
      <c r="Y199" t="str">
        <f t="shared" si="26"/>
        <v>A</v>
      </c>
      <c r="Z199">
        <f t="shared" si="27"/>
        <v>297</v>
      </c>
      <c r="AB199" t="s">
        <v>0</v>
      </c>
      <c r="AC199" t="s">
        <v>3</v>
      </c>
      <c r="AD199" t="s">
        <v>1</v>
      </c>
      <c r="AE199" t="s">
        <v>2</v>
      </c>
      <c r="AF199" t="s">
        <v>2</v>
      </c>
      <c r="AG199">
        <v>293</v>
      </c>
    </row>
    <row r="200" spans="7:33" x14ac:dyDescent="0.3">
      <c r="G200">
        <v>197</v>
      </c>
      <c r="H200" s="27" t="s">
        <v>0</v>
      </c>
      <c r="I200" s="9" t="s">
        <v>3</v>
      </c>
      <c r="J200" s="13" t="s">
        <v>3</v>
      </c>
      <c r="K200" s="27" t="s">
        <v>2</v>
      </c>
      <c r="L200" t="s">
        <v>4</v>
      </c>
      <c r="N200">
        <f>VLOOKUP(H200,'Contract 1'!$A$4:$G$100,7,FALSE)</f>
        <v>78</v>
      </c>
      <c r="O200">
        <f>VLOOKUP(I200,'Contract 2'!$A$4:$G$100,7,FALSE)</f>
        <v>75</v>
      </c>
      <c r="P200">
        <f>VLOOKUP(J200,'Contract 3'!$A$4:$G$100,7,FALSE)</f>
        <v>60</v>
      </c>
      <c r="Q200">
        <f>VLOOKUP(K200,'Contract 4'!$A$4:$G$100,7,FALSE)</f>
        <v>49</v>
      </c>
      <c r="R200">
        <f>VLOOKUP(L200,'Contract 5'!$A$4:$G$100,7,FALSE)</f>
        <v>36</v>
      </c>
      <c r="S200">
        <f t="shared" si="21"/>
        <v>298</v>
      </c>
      <c r="U200" t="str">
        <f t="shared" si="22"/>
        <v>A1</v>
      </c>
      <c r="V200" t="str">
        <f t="shared" si="23"/>
        <v>B</v>
      </c>
      <c r="W200" t="str">
        <f t="shared" si="24"/>
        <v>B</v>
      </c>
      <c r="X200" t="str">
        <f t="shared" si="25"/>
        <v>A</v>
      </c>
      <c r="Y200" t="str">
        <f t="shared" si="26"/>
        <v>C</v>
      </c>
      <c r="Z200">
        <f t="shared" si="27"/>
        <v>298</v>
      </c>
      <c r="AB200" t="s">
        <v>0</v>
      </c>
      <c r="AC200" t="s">
        <v>3</v>
      </c>
      <c r="AD200" t="s">
        <v>3</v>
      </c>
      <c r="AE200" t="s">
        <v>4</v>
      </c>
      <c r="AF200" t="s">
        <v>2</v>
      </c>
      <c r="AG200">
        <v>293</v>
      </c>
    </row>
    <row r="201" spans="7:33" x14ac:dyDescent="0.3">
      <c r="G201">
        <v>198</v>
      </c>
      <c r="H201" s="27" t="s">
        <v>0</v>
      </c>
      <c r="I201" s="9" t="s">
        <v>3</v>
      </c>
      <c r="J201" s="13" t="s">
        <v>3</v>
      </c>
      <c r="K201" s="27" t="s">
        <v>2</v>
      </c>
      <c r="L201" s="25" t="s">
        <v>3</v>
      </c>
      <c r="N201">
        <f>VLOOKUP(H201,'Contract 1'!$A$4:$G$100,7,FALSE)</f>
        <v>78</v>
      </c>
      <c r="O201">
        <f>VLOOKUP(I201,'Contract 2'!$A$4:$G$100,7,FALSE)</f>
        <v>75</v>
      </c>
      <c r="P201">
        <f>VLOOKUP(J201,'Contract 3'!$A$4:$G$100,7,FALSE)</f>
        <v>60</v>
      </c>
      <c r="Q201">
        <f>VLOOKUP(K201,'Contract 4'!$A$4:$G$100,7,FALSE)</f>
        <v>49</v>
      </c>
      <c r="R201">
        <f>VLOOKUP(L201,'Contract 5'!$A$4:$G$100,7,FALSE)</f>
        <v>38</v>
      </c>
      <c r="S201">
        <f t="shared" si="21"/>
        <v>300</v>
      </c>
      <c r="U201" t="str">
        <f t="shared" si="22"/>
        <v>A1</v>
      </c>
      <c r="V201" t="str">
        <f t="shared" si="23"/>
        <v>B</v>
      </c>
      <c r="W201" t="str">
        <f t="shared" si="24"/>
        <v>B</v>
      </c>
      <c r="X201" t="str">
        <f t="shared" si="25"/>
        <v>A</v>
      </c>
      <c r="Y201" t="str">
        <f t="shared" si="26"/>
        <v>B</v>
      </c>
      <c r="Z201">
        <f t="shared" si="27"/>
        <v>300</v>
      </c>
      <c r="AB201" t="s">
        <v>4</v>
      </c>
      <c r="AC201" t="s">
        <v>1</v>
      </c>
      <c r="AD201" t="s">
        <v>3</v>
      </c>
      <c r="AE201" t="s">
        <v>2</v>
      </c>
      <c r="AF201" t="s">
        <v>3</v>
      </c>
      <c r="AG201">
        <v>293</v>
      </c>
    </row>
    <row r="202" spans="7:33" x14ac:dyDescent="0.3">
      <c r="G202">
        <v>199</v>
      </c>
      <c r="H202" s="27" t="s">
        <v>0</v>
      </c>
      <c r="I202" s="9" t="s">
        <v>3</v>
      </c>
      <c r="J202" s="10" t="s">
        <v>4</v>
      </c>
      <c r="K202" s="18" t="s">
        <v>4</v>
      </c>
      <c r="L202" t="s">
        <v>2</v>
      </c>
      <c r="N202">
        <f>VLOOKUP(H202,'Contract 1'!$A$4:$G$100,7,FALSE)</f>
        <v>78</v>
      </c>
      <c r="O202">
        <f>VLOOKUP(I202,'Contract 2'!$A$4:$G$100,7,FALSE)</f>
        <v>75</v>
      </c>
      <c r="P202">
        <f>VLOOKUP(J202,'Contract 3'!$A$4:$G$100,7,FALSE)</f>
        <v>66</v>
      </c>
      <c r="Q202">
        <f>VLOOKUP(K202,'Contract 4'!$A$4:$G$100,7,FALSE)</f>
        <v>45</v>
      </c>
      <c r="R202">
        <f>VLOOKUP(L202,'Contract 5'!$A$4:$G$100,7,FALSE)</f>
        <v>35</v>
      </c>
      <c r="S202">
        <f t="shared" si="21"/>
        <v>299</v>
      </c>
      <c r="U202" t="str">
        <f t="shared" si="22"/>
        <v>A1</v>
      </c>
      <c r="V202" t="str">
        <f t="shared" si="23"/>
        <v>B</v>
      </c>
      <c r="W202" t="str">
        <f t="shared" si="24"/>
        <v>C</v>
      </c>
      <c r="X202" t="str">
        <f t="shared" si="25"/>
        <v>C</v>
      </c>
      <c r="Y202" t="str">
        <f t="shared" si="26"/>
        <v>A</v>
      </c>
      <c r="Z202">
        <f t="shared" si="27"/>
        <v>299</v>
      </c>
      <c r="AB202" t="s">
        <v>4</v>
      </c>
      <c r="AC202" t="s">
        <v>1</v>
      </c>
      <c r="AD202" t="s">
        <v>4</v>
      </c>
      <c r="AE202" t="s">
        <v>4</v>
      </c>
      <c r="AF202" t="s">
        <v>4</v>
      </c>
      <c r="AG202">
        <v>293</v>
      </c>
    </row>
    <row r="203" spans="7:33" x14ac:dyDescent="0.3">
      <c r="G203">
        <v>200</v>
      </c>
      <c r="H203" s="27" t="s">
        <v>0</v>
      </c>
      <c r="I203" s="9" t="s">
        <v>3</v>
      </c>
      <c r="J203" s="10" t="s">
        <v>4</v>
      </c>
      <c r="K203" s="18" t="s">
        <v>4</v>
      </c>
      <c r="L203" t="s">
        <v>4</v>
      </c>
      <c r="N203">
        <f>VLOOKUP(H203,'Contract 1'!$A$4:$G$100,7,FALSE)</f>
        <v>78</v>
      </c>
      <c r="O203">
        <f>VLOOKUP(I203,'Contract 2'!$A$4:$G$100,7,FALSE)</f>
        <v>75</v>
      </c>
      <c r="P203">
        <f>VLOOKUP(J203,'Contract 3'!$A$4:$G$100,7,FALSE)</f>
        <v>66</v>
      </c>
      <c r="Q203">
        <f>VLOOKUP(K203,'Contract 4'!$A$4:$G$100,7,FALSE)</f>
        <v>45</v>
      </c>
      <c r="R203">
        <f>VLOOKUP(L203,'Contract 5'!$A$4:$G$100,7,FALSE)</f>
        <v>36</v>
      </c>
      <c r="S203">
        <f t="shared" si="21"/>
        <v>300</v>
      </c>
      <c r="U203" t="str">
        <f t="shared" si="22"/>
        <v>A1</v>
      </c>
      <c r="V203" t="str">
        <f t="shared" si="23"/>
        <v>B</v>
      </c>
      <c r="W203" t="str">
        <f t="shared" si="24"/>
        <v>C</v>
      </c>
      <c r="X203" t="str">
        <f t="shared" si="25"/>
        <v>C</v>
      </c>
      <c r="Y203" t="str">
        <f t="shared" si="26"/>
        <v>C</v>
      </c>
      <c r="Z203">
        <f t="shared" si="27"/>
        <v>300</v>
      </c>
      <c r="AB203" t="s">
        <v>4</v>
      </c>
      <c r="AC203" t="s">
        <v>1</v>
      </c>
      <c r="AD203" t="s">
        <v>2</v>
      </c>
      <c r="AE203" t="s">
        <v>4</v>
      </c>
      <c r="AF203" t="s">
        <v>2</v>
      </c>
      <c r="AG203">
        <v>293</v>
      </c>
    </row>
    <row r="204" spans="7:33" x14ac:dyDescent="0.3">
      <c r="G204">
        <v>201</v>
      </c>
      <c r="H204" s="27" t="s">
        <v>0</v>
      </c>
      <c r="I204" s="9" t="s">
        <v>3</v>
      </c>
      <c r="J204" s="10" t="s">
        <v>4</v>
      </c>
      <c r="K204" s="18" t="s">
        <v>4</v>
      </c>
      <c r="L204" s="25" t="s">
        <v>3</v>
      </c>
      <c r="N204">
        <f>VLOOKUP(H204,'Contract 1'!$A$4:$G$100,7,FALSE)</f>
        <v>78</v>
      </c>
      <c r="O204">
        <f>VLOOKUP(I204,'Contract 2'!$A$4:$G$100,7,FALSE)</f>
        <v>75</v>
      </c>
      <c r="P204">
        <f>VLOOKUP(J204,'Contract 3'!$A$4:$G$100,7,FALSE)</f>
        <v>66</v>
      </c>
      <c r="Q204">
        <f>VLOOKUP(K204,'Contract 4'!$A$4:$G$100,7,FALSE)</f>
        <v>45</v>
      </c>
      <c r="R204">
        <f>VLOOKUP(L204,'Contract 5'!$A$4:$G$100,7,FALSE)</f>
        <v>38</v>
      </c>
      <c r="S204">
        <f t="shared" si="21"/>
        <v>302</v>
      </c>
      <c r="U204" t="str">
        <f t="shared" si="22"/>
        <v>A1</v>
      </c>
      <c r="V204" t="str">
        <f t="shared" si="23"/>
        <v>B</v>
      </c>
      <c r="W204" t="str">
        <f t="shared" si="24"/>
        <v>C</v>
      </c>
      <c r="X204" t="str">
        <f t="shared" si="25"/>
        <v>C</v>
      </c>
      <c r="Y204" t="str">
        <f t="shared" si="26"/>
        <v>B</v>
      </c>
      <c r="Z204">
        <f t="shared" si="27"/>
        <v>302</v>
      </c>
      <c r="AB204" t="s">
        <v>4</v>
      </c>
      <c r="AC204" t="s">
        <v>0</v>
      </c>
      <c r="AD204" t="s">
        <v>1</v>
      </c>
      <c r="AE204" t="s">
        <v>3</v>
      </c>
      <c r="AF204" t="s">
        <v>3</v>
      </c>
      <c r="AG204">
        <v>293</v>
      </c>
    </row>
    <row r="205" spans="7:33" x14ac:dyDescent="0.3">
      <c r="G205">
        <v>202</v>
      </c>
      <c r="H205" s="27" t="s">
        <v>0</v>
      </c>
      <c r="I205" s="9" t="s">
        <v>3</v>
      </c>
      <c r="J205" s="10" t="s">
        <v>4</v>
      </c>
      <c r="K205" s="26" t="s">
        <v>3</v>
      </c>
      <c r="L205" t="s">
        <v>2</v>
      </c>
      <c r="N205">
        <f>VLOOKUP(H205,'Contract 1'!$A$4:$G$100,7,FALSE)</f>
        <v>78</v>
      </c>
      <c r="O205">
        <f>VLOOKUP(I205,'Contract 2'!$A$4:$G$100,7,FALSE)</f>
        <v>75</v>
      </c>
      <c r="P205">
        <f>VLOOKUP(J205,'Contract 3'!$A$4:$G$100,7,FALSE)</f>
        <v>66</v>
      </c>
      <c r="Q205">
        <f>VLOOKUP(K205,'Contract 4'!$A$4:$G$100,7,FALSE)</f>
        <v>48</v>
      </c>
      <c r="R205">
        <f>VLOOKUP(L205,'Contract 5'!$A$4:$G$100,7,FALSE)</f>
        <v>35</v>
      </c>
      <c r="S205">
        <f t="shared" si="21"/>
        <v>302</v>
      </c>
      <c r="U205" t="str">
        <f t="shared" si="22"/>
        <v>A1</v>
      </c>
      <c r="V205" t="str">
        <f t="shared" si="23"/>
        <v>B</v>
      </c>
      <c r="W205" t="str">
        <f t="shared" si="24"/>
        <v>C</v>
      </c>
      <c r="X205" t="str">
        <f t="shared" si="25"/>
        <v>B</v>
      </c>
      <c r="Y205" t="str">
        <f t="shared" si="26"/>
        <v>A</v>
      </c>
      <c r="Z205">
        <f t="shared" si="27"/>
        <v>302</v>
      </c>
      <c r="AB205" t="s">
        <v>4</v>
      </c>
      <c r="AC205" t="s">
        <v>3</v>
      </c>
      <c r="AD205" t="s">
        <v>1</v>
      </c>
      <c r="AE205" t="s">
        <v>4</v>
      </c>
      <c r="AF205" t="s">
        <v>2</v>
      </c>
      <c r="AG205">
        <v>293</v>
      </c>
    </row>
    <row r="206" spans="7:33" x14ac:dyDescent="0.3">
      <c r="G206">
        <v>203</v>
      </c>
      <c r="H206" s="27" t="s">
        <v>0</v>
      </c>
      <c r="I206" s="9" t="s">
        <v>3</v>
      </c>
      <c r="J206" s="10" t="s">
        <v>4</v>
      </c>
      <c r="K206" s="26" t="s">
        <v>3</v>
      </c>
      <c r="L206" t="s">
        <v>4</v>
      </c>
      <c r="N206">
        <f>VLOOKUP(H206,'Contract 1'!$A$4:$G$100,7,FALSE)</f>
        <v>78</v>
      </c>
      <c r="O206">
        <f>VLOOKUP(I206,'Contract 2'!$A$4:$G$100,7,FALSE)</f>
        <v>75</v>
      </c>
      <c r="P206">
        <f>VLOOKUP(J206,'Contract 3'!$A$4:$G$100,7,FALSE)</f>
        <v>66</v>
      </c>
      <c r="Q206">
        <f>VLOOKUP(K206,'Contract 4'!$A$4:$G$100,7,FALSE)</f>
        <v>48</v>
      </c>
      <c r="R206">
        <f>VLOOKUP(L206,'Contract 5'!$A$4:$G$100,7,FALSE)</f>
        <v>36</v>
      </c>
      <c r="S206">
        <f t="shared" si="21"/>
        <v>303</v>
      </c>
      <c r="U206" t="str">
        <f t="shared" si="22"/>
        <v>A1</v>
      </c>
      <c r="V206" t="str">
        <f t="shared" si="23"/>
        <v>B</v>
      </c>
      <c r="W206" t="str">
        <f t="shared" si="24"/>
        <v>C</v>
      </c>
      <c r="X206" t="str">
        <f t="shared" si="25"/>
        <v>B</v>
      </c>
      <c r="Y206" t="str">
        <f t="shared" si="26"/>
        <v>C</v>
      </c>
      <c r="Z206">
        <f t="shared" si="27"/>
        <v>303</v>
      </c>
      <c r="AB206" t="s">
        <v>3</v>
      </c>
      <c r="AC206" t="s">
        <v>1</v>
      </c>
      <c r="AD206" t="s">
        <v>3</v>
      </c>
      <c r="AE206" t="s">
        <v>3</v>
      </c>
      <c r="AF206" t="s">
        <v>4</v>
      </c>
      <c r="AG206">
        <v>293</v>
      </c>
    </row>
    <row r="207" spans="7:33" x14ac:dyDescent="0.3">
      <c r="G207">
        <v>204</v>
      </c>
      <c r="H207" s="27" t="s">
        <v>0</v>
      </c>
      <c r="I207" s="9" t="s">
        <v>3</v>
      </c>
      <c r="J207" s="10" t="s">
        <v>4</v>
      </c>
      <c r="K207" s="26" t="s">
        <v>3</v>
      </c>
      <c r="L207" s="25" t="s">
        <v>3</v>
      </c>
      <c r="N207">
        <f>VLOOKUP(H207,'Contract 1'!$A$4:$G$100,7,FALSE)</f>
        <v>78</v>
      </c>
      <c r="O207">
        <f>VLOOKUP(I207,'Contract 2'!$A$4:$G$100,7,FALSE)</f>
        <v>75</v>
      </c>
      <c r="P207">
        <f>VLOOKUP(J207,'Contract 3'!$A$4:$G$100,7,FALSE)</f>
        <v>66</v>
      </c>
      <c r="Q207">
        <f>VLOOKUP(K207,'Contract 4'!$A$4:$G$100,7,FALSE)</f>
        <v>48</v>
      </c>
      <c r="R207">
        <f>VLOOKUP(L207,'Contract 5'!$A$4:$G$100,7,FALSE)</f>
        <v>38</v>
      </c>
      <c r="S207">
        <f t="shared" si="21"/>
        <v>305</v>
      </c>
      <c r="U207" t="str">
        <f t="shared" si="22"/>
        <v>A1</v>
      </c>
      <c r="V207" t="str">
        <f t="shared" si="23"/>
        <v>B</v>
      </c>
      <c r="W207" t="str">
        <f t="shared" si="24"/>
        <v>C</v>
      </c>
      <c r="X207" t="str">
        <f t="shared" si="25"/>
        <v>B</v>
      </c>
      <c r="Y207" t="str">
        <f t="shared" si="26"/>
        <v>B</v>
      </c>
      <c r="Z207">
        <f t="shared" si="27"/>
        <v>305</v>
      </c>
      <c r="AB207" t="s">
        <v>3</v>
      </c>
      <c r="AC207" t="s">
        <v>1</v>
      </c>
      <c r="AD207" t="s">
        <v>3</v>
      </c>
      <c r="AE207" t="s">
        <v>2</v>
      </c>
      <c r="AF207" t="s">
        <v>2</v>
      </c>
      <c r="AG207">
        <v>293</v>
      </c>
    </row>
    <row r="208" spans="7:33" x14ac:dyDescent="0.3">
      <c r="G208">
        <v>205</v>
      </c>
      <c r="H208" s="27" t="s">
        <v>0</v>
      </c>
      <c r="I208" s="9" t="s">
        <v>3</v>
      </c>
      <c r="J208" s="10" t="s">
        <v>4</v>
      </c>
      <c r="K208" s="27" t="s">
        <v>2</v>
      </c>
      <c r="L208" t="s">
        <v>2</v>
      </c>
      <c r="N208">
        <f>VLOOKUP(H208,'Contract 1'!$A$4:$G$100,7,FALSE)</f>
        <v>78</v>
      </c>
      <c r="O208">
        <f>VLOOKUP(I208,'Contract 2'!$A$4:$G$100,7,FALSE)</f>
        <v>75</v>
      </c>
      <c r="P208">
        <f>VLOOKUP(J208,'Contract 3'!$A$4:$G$100,7,FALSE)</f>
        <v>66</v>
      </c>
      <c r="Q208">
        <f>VLOOKUP(K208,'Contract 4'!$A$4:$G$100,7,FALSE)</f>
        <v>49</v>
      </c>
      <c r="R208">
        <f>VLOOKUP(L208,'Contract 5'!$A$4:$G$100,7,FALSE)</f>
        <v>35</v>
      </c>
      <c r="S208">
        <f t="shared" si="21"/>
        <v>303</v>
      </c>
      <c r="U208" t="str">
        <f t="shared" si="22"/>
        <v>A1</v>
      </c>
      <c r="V208" t="str">
        <f t="shared" si="23"/>
        <v>B</v>
      </c>
      <c r="W208" t="str">
        <f t="shared" si="24"/>
        <v>C</v>
      </c>
      <c r="X208" t="str">
        <f t="shared" si="25"/>
        <v>A</v>
      </c>
      <c r="Y208" t="str">
        <f t="shared" si="26"/>
        <v>A</v>
      </c>
      <c r="Z208">
        <f t="shared" si="27"/>
        <v>303</v>
      </c>
      <c r="AB208" t="s">
        <v>3</v>
      </c>
      <c r="AC208" t="s">
        <v>0</v>
      </c>
      <c r="AD208" t="s">
        <v>1</v>
      </c>
      <c r="AE208" t="s">
        <v>4</v>
      </c>
      <c r="AF208" t="s">
        <v>3</v>
      </c>
      <c r="AG208">
        <v>293</v>
      </c>
    </row>
    <row r="209" spans="7:33" x14ac:dyDescent="0.3">
      <c r="G209">
        <v>206</v>
      </c>
      <c r="H209" s="27" t="s">
        <v>0</v>
      </c>
      <c r="I209" s="9" t="s">
        <v>3</v>
      </c>
      <c r="J209" s="10" t="s">
        <v>4</v>
      </c>
      <c r="K209" s="27" t="s">
        <v>2</v>
      </c>
      <c r="L209" t="s">
        <v>4</v>
      </c>
      <c r="N209">
        <f>VLOOKUP(H209,'Contract 1'!$A$4:$G$100,7,FALSE)</f>
        <v>78</v>
      </c>
      <c r="O209">
        <f>VLOOKUP(I209,'Contract 2'!$A$4:$G$100,7,FALSE)</f>
        <v>75</v>
      </c>
      <c r="P209">
        <f>VLOOKUP(J209,'Contract 3'!$A$4:$G$100,7,FALSE)</f>
        <v>66</v>
      </c>
      <c r="Q209">
        <f>VLOOKUP(K209,'Contract 4'!$A$4:$G$100,7,FALSE)</f>
        <v>49</v>
      </c>
      <c r="R209">
        <f>VLOOKUP(L209,'Contract 5'!$A$4:$G$100,7,FALSE)</f>
        <v>36</v>
      </c>
      <c r="S209">
        <f t="shared" si="21"/>
        <v>304</v>
      </c>
      <c r="U209" t="str">
        <f t="shared" si="22"/>
        <v>A1</v>
      </c>
      <c r="V209" t="str">
        <f t="shared" si="23"/>
        <v>B</v>
      </c>
      <c r="W209" t="str">
        <f t="shared" si="24"/>
        <v>C</v>
      </c>
      <c r="X209" t="str">
        <f t="shared" si="25"/>
        <v>A</v>
      </c>
      <c r="Y209" t="str">
        <f t="shared" si="26"/>
        <v>C</v>
      </c>
      <c r="Z209">
        <f t="shared" si="27"/>
        <v>304</v>
      </c>
      <c r="AB209" t="s">
        <v>3</v>
      </c>
      <c r="AC209" t="s">
        <v>0</v>
      </c>
      <c r="AD209" t="s">
        <v>1</v>
      </c>
      <c r="AE209" t="s">
        <v>3</v>
      </c>
      <c r="AF209" t="s">
        <v>2</v>
      </c>
      <c r="AG209">
        <v>293</v>
      </c>
    </row>
    <row r="210" spans="7:33" x14ac:dyDescent="0.3">
      <c r="G210">
        <v>207</v>
      </c>
      <c r="H210" s="27" t="s">
        <v>0</v>
      </c>
      <c r="I210" s="9" t="s">
        <v>3</v>
      </c>
      <c r="J210" s="10" t="s">
        <v>4</v>
      </c>
      <c r="K210" s="27" t="s">
        <v>2</v>
      </c>
      <c r="L210" s="25" t="s">
        <v>3</v>
      </c>
      <c r="N210">
        <f>VLOOKUP(H210,'Contract 1'!$A$4:$G$100,7,FALSE)</f>
        <v>78</v>
      </c>
      <c r="O210">
        <f>VLOOKUP(I210,'Contract 2'!$A$4:$G$100,7,FALSE)</f>
        <v>75</v>
      </c>
      <c r="P210">
        <f>VLOOKUP(J210,'Contract 3'!$A$4:$G$100,7,FALSE)</f>
        <v>66</v>
      </c>
      <c r="Q210">
        <f>VLOOKUP(K210,'Contract 4'!$A$4:$G$100,7,FALSE)</f>
        <v>49</v>
      </c>
      <c r="R210">
        <f>VLOOKUP(L210,'Contract 5'!$A$4:$G$100,7,FALSE)</f>
        <v>38</v>
      </c>
      <c r="S210">
        <f t="shared" si="21"/>
        <v>306</v>
      </c>
      <c r="U210" t="str">
        <f t="shared" si="22"/>
        <v>A1</v>
      </c>
      <c r="V210" t="str">
        <f t="shared" si="23"/>
        <v>B</v>
      </c>
      <c r="W210" t="str">
        <f t="shared" si="24"/>
        <v>C</v>
      </c>
      <c r="X210" t="str">
        <f t="shared" si="25"/>
        <v>A</v>
      </c>
      <c r="Y210" t="str">
        <f t="shared" si="26"/>
        <v>B</v>
      </c>
      <c r="Z210">
        <f t="shared" si="27"/>
        <v>306</v>
      </c>
      <c r="AB210" t="s">
        <v>2</v>
      </c>
      <c r="AC210" t="s">
        <v>1</v>
      </c>
      <c r="AD210" t="s">
        <v>1</v>
      </c>
      <c r="AE210" t="s">
        <v>2</v>
      </c>
      <c r="AF210" t="s">
        <v>3</v>
      </c>
      <c r="AG210">
        <v>293</v>
      </c>
    </row>
    <row r="211" spans="7:33" x14ac:dyDescent="0.3">
      <c r="G211">
        <v>208</v>
      </c>
      <c r="H211" s="27" t="s">
        <v>0</v>
      </c>
      <c r="I211" s="9" t="s">
        <v>3</v>
      </c>
      <c r="J211" s="11" t="s">
        <v>2</v>
      </c>
      <c r="K211" s="18" t="s">
        <v>4</v>
      </c>
      <c r="L211" t="s">
        <v>2</v>
      </c>
      <c r="N211">
        <f>VLOOKUP(H211,'Contract 1'!$A$4:$G$100,7,FALSE)</f>
        <v>78</v>
      </c>
      <c r="O211">
        <f>VLOOKUP(I211,'Contract 2'!$A$4:$G$100,7,FALSE)</f>
        <v>75</v>
      </c>
      <c r="P211">
        <f>VLOOKUP(J211,'Contract 3'!$A$4:$G$100,7,FALSE)</f>
        <v>67</v>
      </c>
      <c r="Q211">
        <f>VLOOKUP(K211,'Contract 4'!$A$4:$G$100,7,FALSE)</f>
        <v>45</v>
      </c>
      <c r="R211">
        <f>VLOOKUP(L211,'Contract 5'!$A$4:$G$100,7,FALSE)</f>
        <v>35</v>
      </c>
      <c r="S211">
        <f t="shared" si="21"/>
        <v>300</v>
      </c>
      <c r="U211" t="str">
        <f t="shared" si="22"/>
        <v>A1</v>
      </c>
      <c r="V211" t="str">
        <f t="shared" si="23"/>
        <v>B</v>
      </c>
      <c r="W211" t="str">
        <f t="shared" si="24"/>
        <v>A</v>
      </c>
      <c r="X211" t="str">
        <f t="shared" si="25"/>
        <v>C</v>
      </c>
      <c r="Y211" t="str">
        <f t="shared" si="26"/>
        <v>A</v>
      </c>
      <c r="Z211">
        <f t="shared" si="27"/>
        <v>300</v>
      </c>
      <c r="AB211" t="s">
        <v>2</v>
      </c>
      <c r="AC211" t="s">
        <v>1</v>
      </c>
      <c r="AD211" t="s">
        <v>3</v>
      </c>
      <c r="AE211" t="s">
        <v>4</v>
      </c>
      <c r="AF211" t="s">
        <v>3</v>
      </c>
      <c r="AG211">
        <v>293</v>
      </c>
    </row>
    <row r="212" spans="7:33" x14ac:dyDescent="0.3">
      <c r="G212">
        <v>209</v>
      </c>
      <c r="H212" s="27" t="s">
        <v>0</v>
      </c>
      <c r="I212" s="9" t="s">
        <v>3</v>
      </c>
      <c r="J212" s="11" t="s">
        <v>2</v>
      </c>
      <c r="K212" s="18" t="s">
        <v>4</v>
      </c>
      <c r="L212" t="s">
        <v>4</v>
      </c>
      <c r="N212">
        <f>VLOOKUP(H212,'Contract 1'!$A$4:$G$100,7,FALSE)</f>
        <v>78</v>
      </c>
      <c r="O212">
        <f>VLOOKUP(I212,'Contract 2'!$A$4:$G$100,7,FALSE)</f>
        <v>75</v>
      </c>
      <c r="P212">
        <f>VLOOKUP(J212,'Contract 3'!$A$4:$G$100,7,FALSE)</f>
        <v>67</v>
      </c>
      <c r="Q212">
        <f>VLOOKUP(K212,'Contract 4'!$A$4:$G$100,7,FALSE)</f>
        <v>45</v>
      </c>
      <c r="R212">
        <f>VLOOKUP(L212,'Contract 5'!$A$4:$G$100,7,FALSE)</f>
        <v>36</v>
      </c>
      <c r="S212">
        <f t="shared" si="21"/>
        <v>301</v>
      </c>
      <c r="U212" t="str">
        <f t="shared" si="22"/>
        <v>A1</v>
      </c>
      <c r="V212" t="str">
        <f t="shared" si="23"/>
        <v>B</v>
      </c>
      <c r="W212" t="str">
        <f t="shared" si="24"/>
        <v>A</v>
      </c>
      <c r="X212" t="str">
        <f t="shared" si="25"/>
        <v>C</v>
      </c>
      <c r="Y212" t="str">
        <f t="shared" si="26"/>
        <v>C</v>
      </c>
      <c r="Z212">
        <f t="shared" si="27"/>
        <v>301</v>
      </c>
      <c r="AB212" t="s">
        <v>2</v>
      </c>
      <c r="AC212" t="s">
        <v>1</v>
      </c>
      <c r="AD212" t="s">
        <v>3</v>
      </c>
      <c r="AE212" t="s">
        <v>3</v>
      </c>
      <c r="AF212" t="s">
        <v>2</v>
      </c>
      <c r="AG212">
        <v>293</v>
      </c>
    </row>
    <row r="213" spans="7:33" x14ac:dyDescent="0.3">
      <c r="G213">
        <v>210</v>
      </c>
      <c r="H213" s="27" t="s">
        <v>0</v>
      </c>
      <c r="I213" s="9" t="s">
        <v>3</v>
      </c>
      <c r="J213" s="11" t="s">
        <v>2</v>
      </c>
      <c r="K213" s="18" t="s">
        <v>4</v>
      </c>
      <c r="L213" s="25" t="s">
        <v>3</v>
      </c>
      <c r="N213">
        <f>VLOOKUP(H213,'Contract 1'!$A$4:$G$100,7,FALSE)</f>
        <v>78</v>
      </c>
      <c r="O213">
        <f>VLOOKUP(I213,'Contract 2'!$A$4:$G$100,7,FALSE)</f>
        <v>75</v>
      </c>
      <c r="P213">
        <f>VLOOKUP(J213,'Contract 3'!$A$4:$G$100,7,FALSE)</f>
        <v>67</v>
      </c>
      <c r="Q213">
        <f>VLOOKUP(K213,'Contract 4'!$A$4:$G$100,7,FALSE)</f>
        <v>45</v>
      </c>
      <c r="R213">
        <f>VLOOKUP(L213,'Contract 5'!$A$4:$G$100,7,FALSE)</f>
        <v>38</v>
      </c>
      <c r="S213">
        <f t="shared" si="21"/>
        <v>303</v>
      </c>
      <c r="U213" t="str">
        <f t="shared" si="22"/>
        <v>A1</v>
      </c>
      <c r="V213" t="str">
        <f t="shared" si="23"/>
        <v>B</v>
      </c>
      <c r="W213" t="str">
        <f t="shared" si="24"/>
        <v>A</v>
      </c>
      <c r="X213" t="str">
        <f t="shared" si="25"/>
        <v>C</v>
      </c>
      <c r="Y213" t="str">
        <f t="shared" si="26"/>
        <v>B</v>
      </c>
      <c r="Z213">
        <f t="shared" si="27"/>
        <v>303</v>
      </c>
      <c r="AB213" t="s">
        <v>1</v>
      </c>
      <c r="AC213" t="s">
        <v>0</v>
      </c>
      <c r="AD213" t="s">
        <v>4</v>
      </c>
      <c r="AE213" t="s">
        <v>2</v>
      </c>
      <c r="AF213" t="s">
        <v>3</v>
      </c>
      <c r="AG213">
        <v>294</v>
      </c>
    </row>
    <row r="214" spans="7:33" x14ac:dyDescent="0.3">
      <c r="G214">
        <v>211</v>
      </c>
      <c r="H214" s="27" t="s">
        <v>0</v>
      </c>
      <c r="I214" s="9" t="s">
        <v>3</v>
      </c>
      <c r="J214" s="11" t="s">
        <v>2</v>
      </c>
      <c r="K214" s="26" t="s">
        <v>3</v>
      </c>
      <c r="L214" t="s">
        <v>2</v>
      </c>
      <c r="N214">
        <f>VLOOKUP(H214,'Contract 1'!$A$4:$G$100,7,FALSE)</f>
        <v>78</v>
      </c>
      <c r="O214">
        <f>VLOOKUP(I214,'Contract 2'!$A$4:$G$100,7,FALSE)</f>
        <v>75</v>
      </c>
      <c r="P214">
        <f>VLOOKUP(J214,'Contract 3'!$A$4:$G$100,7,FALSE)</f>
        <v>67</v>
      </c>
      <c r="Q214">
        <f>VLOOKUP(K214,'Contract 4'!$A$4:$G$100,7,FALSE)</f>
        <v>48</v>
      </c>
      <c r="R214">
        <f>VLOOKUP(L214,'Contract 5'!$A$4:$G$100,7,FALSE)</f>
        <v>35</v>
      </c>
      <c r="S214">
        <f t="shared" si="21"/>
        <v>303</v>
      </c>
      <c r="U214" t="str">
        <f t="shared" si="22"/>
        <v>A1</v>
      </c>
      <c r="V214" t="str">
        <f t="shared" si="23"/>
        <v>B</v>
      </c>
      <c r="W214" t="str">
        <f t="shared" si="24"/>
        <v>A</v>
      </c>
      <c r="X214" t="str">
        <f t="shared" si="25"/>
        <v>B</v>
      </c>
      <c r="Y214" t="str">
        <f t="shared" si="26"/>
        <v>A</v>
      </c>
      <c r="Z214">
        <f t="shared" si="27"/>
        <v>303</v>
      </c>
      <c r="AB214" t="s">
        <v>1</v>
      </c>
      <c r="AC214" t="s">
        <v>0</v>
      </c>
      <c r="AD214" t="s">
        <v>2</v>
      </c>
      <c r="AE214" t="s">
        <v>3</v>
      </c>
      <c r="AF214" t="s">
        <v>3</v>
      </c>
      <c r="AG214">
        <v>294</v>
      </c>
    </row>
    <row r="215" spans="7:33" x14ac:dyDescent="0.3">
      <c r="G215">
        <v>212</v>
      </c>
      <c r="H215" s="27" t="s">
        <v>0</v>
      </c>
      <c r="I215" s="9" t="s">
        <v>3</v>
      </c>
      <c r="J215" s="11" t="s">
        <v>2</v>
      </c>
      <c r="K215" s="26" t="s">
        <v>3</v>
      </c>
      <c r="L215" t="s">
        <v>4</v>
      </c>
      <c r="N215">
        <f>VLOOKUP(H215,'Contract 1'!$A$4:$G$100,7,FALSE)</f>
        <v>78</v>
      </c>
      <c r="O215">
        <f>VLOOKUP(I215,'Contract 2'!$A$4:$G$100,7,FALSE)</f>
        <v>75</v>
      </c>
      <c r="P215">
        <f>VLOOKUP(J215,'Contract 3'!$A$4:$G$100,7,FALSE)</f>
        <v>67</v>
      </c>
      <c r="Q215">
        <f>VLOOKUP(K215,'Contract 4'!$A$4:$G$100,7,FALSE)</f>
        <v>48</v>
      </c>
      <c r="R215">
        <f>VLOOKUP(L215,'Contract 5'!$A$4:$G$100,7,FALSE)</f>
        <v>36</v>
      </c>
      <c r="S215">
        <f t="shared" si="21"/>
        <v>304</v>
      </c>
      <c r="U215" t="str">
        <f t="shared" si="22"/>
        <v>A1</v>
      </c>
      <c r="V215" t="str">
        <f t="shared" si="23"/>
        <v>B</v>
      </c>
      <c r="W215" t="str">
        <f t="shared" si="24"/>
        <v>A</v>
      </c>
      <c r="X215" t="str">
        <f t="shared" si="25"/>
        <v>B</v>
      </c>
      <c r="Y215" t="str">
        <f t="shared" si="26"/>
        <v>C</v>
      </c>
      <c r="Z215">
        <f t="shared" si="27"/>
        <v>304</v>
      </c>
      <c r="AB215" t="s">
        <v>1</v>
      </c>
      <c r="AC215" t="s">
        <v>3</v>
      </c>
      <c r="AD215" t="s">
        <v>3</v>
      </c>
      <c r="AE215" t="s">
        <v>2</v>
      </c>
      <c r="AF215" t="s">
        <v>3</v>
      </c>
      <c r="AG215">
        <v>294</v>
      </c>
    </row>
    <row r="216" spans="7:33" x14ac:dyDescent="0.3">
      <c r="G216">
        <v>213</v>
      </c>
      <c r="H216" s="27" t="s">
        <v>0</v>
      </c>
      <c r="I216" s="9" t="s">
        <v>3</v>
      </c>
      <c r="J216" s="11" t="s">
        <v>2</v>
      </c>
      <c r="K216" s="26" t="s">
        <v>3</v>
      </c>
      <c r="L216" s="25" t="s">
        <v>3</v>
      </c>
      <c r="N216">
        <f>VLOOKUP(H216,'Contract 1'!$A$4:$G$100,7,FALSE)</f>
        <v>78</v>
      </c>
      <c r="O216">
        <f>VLOOKUP(I216,'Contract 2'!$A$4:$G$100,7,FALSE)</f>
        <v>75</v>
      </c>
      <c r="P216">
        <f>VLOOKUP(J216,'Contract 3'!$A$4:$G$100,7,FALSE)</f>
        <v>67</v>
      </c>
      <c r="Q216">
        <f>VLOOKUP(K216,'Contract 4'!$A$4:$G$100,7,FALSE)</f>
        <v>48</v>
      </c>
      <c r="R216">
        <f>VLOOKUP(L216,'Contract 5'!$A$4:$G$100,7,FALSE)</f>
        <v>38</v>
      </c>
      <c r="S216">
        <f t="shared" si="21"/>
        <v>306</v>
      </c>
      <c r="U216" t="str">
        <f t="shared" si="22"/>
        <v>A1</v>
      </c>
      <c r="V216" t="str">
        <f t="shared" si="23"/>
        <v>B</v>
      </c>
      <c r="W216" t="str">
        <f t="shared" si="24"/>
        <v>A</v>
      </c>
      <c r="X216" t="str">
        <f t="shared" si="25"/>
        <v>B</v>
      </c>
      <c r="Y216" t="str">
        <f t="shared" si="26"/>
        <v>B</v>
      </c>
      <c r="Z216">
        <f t="shared" si="27"/>
        <v>306</v>
      </c>
      <c r="AB216" t="s">
        <v>1</v>
      </c>
      <c r="AC216" t="s">
        <v>3</v>
      </c>
      <c r="AD216" t="s">
        <v>4</v>
      </c>
      <c r="AE216" t="s">
        <v>4</v>
      </c>
      <c r="AF216" t="s">
        <v>4</v>
      </c>
      <c r="AG216">
        <v>294</v>
      </c>
    </row>
    <row r="217" spans="7:33" x14ac:dyDescent="0.3">
      <c r="G217">
        <v>214</v>
      </c>
      <c r="H217" s="27" t="s">
        <v>0</v>
      </c>
      <c r="I217" s="9" t="s">
        <v>3</v>
      </c>
      <c r="J217" s="11" t="s">
        <v>2</v>
      </c>
      <c r="K217" s="27" t="s">
        <v>2</v>
      </c>
      <c r="L217" t="s">
        <v>2</v>
      </c>
      <c r="N217">
        <f>VLOOKUP(H217,'Contract 1'!$A$4:$G$100,7,FALSE)</f>
        <v>78</v>
      </c>
      <c r="O217">
        <f>VLOOKUP(I217,'Contract 2'!$A$4:$G$100,7,FALSE)</f>
        <v>75</v>
      </c>
      <c r="P217">
        <f>VLOOKUP(J217,'Contract 3'!$A$4:$G$100,7,FALSE)</f>
        <v>67</v>
      </c>
      <c r="Q217">
        <f>VLOOKUP(K217,'Contract 4'!$A$4:$G$100,7,FALSE)</f>
        <v>49</v>
      </c>
      <c r="R217">
        <f>VLOOKUP(L217,'Contract 5'!$A$4:$G$100,7,FALSE)</f>
        <v>35</v>
      </c>
      <c r="S217">
        <f t="shared" si="21"/>
        <v>304</v>
      </c>
      <c r="U217" t="str">
        <f t="shared" si="22"/>
        <v>A1</v>
      </c>
      <c r="V217" t="str">
        <f t="shared" si="23"/>
        <v>B</v>
      </c>
      <c r="W217" t="str">
        <f t="shared" si="24"/>
        <v>A</v>
      </c>
      <c r="X217" t="str">
        <f t="shared" si="25"/>
        <v>A</v>
      </c>
      <c r="Y217" t="str">
        <f t="shared" si="26"/>
        <v>A</v>
      </c>
      <c r="Z217">
        <f t="shared" si="27"/>
        <v>304</v>
      </c>
      <c r="AB217" t="s">
        <v>1</v>
      </c>
      <c r="AC217" t="s">
        <v>3</v>
      </c>
      <c r="AD217" t="s">
        <v>2</v>
      </c>
      <c r="AE217" t="s">
        <v>4</v>
      </c>
      <c r="AF217" t="s">
        <v>2</v>
      </c>
      <c r="AG217">
        <v>294</v>
      </c>
    </row>
    <row r="218" spans="7:33" x14ac:dyDescent="0.3">
      <c r="G218">
        <v>215</v>
      </c>
      <c r="H218" s="27" t="s">
        <v>0</v>
      </c>
      <c r="I218" s="9" t="s">
        <v>3</v>
      </c>
      <c r="J218" s="11" t="s">
        <v>2</v>
      </c>
      <c r="K218" s="27" t="s">
        <v>2</v>
      </c>
      <c r="L218" t="s">
        <v>4</v>
      </c>
      <c r="N218">
        <f>VLOOKUP(H218,'Contract 1'!$A$4:$G$100,7,FALSE)</f>
        <v>78</v>
      </c>
      <c r="O218">
        <f>VLOOKUP(I218,'Contract 2'!$A$4:$G$100,7,FALSE)</f>
        <v>75</v>
      </c>
      <c r="P218">
        <f>VLOOKUP(J218,'Contract 3'!$A$4:$G$100,7,FALSE)</f>
        <v>67</v>
      </c>
      <c r="Q218">
        <f>VLOOKUP(K218,'Contract 4'!$A$4:$G$100,7,FALSE)</f>
        <v>49</v>
      </c>
      <c r="R218">
        <f>VLOOKUP(L218,'Contract 5'!$A$4:$G$100,7,FALSE)</f>
        <v>36</v>
      </c>
      <c r="S218">
        <f t="shared" si="21"/>
        <v>305</v>
      </c>
      <c r="U218" t="str">
        <f t="shared" si="22"/>
        <v>A1</v>
      </c>
      <c r="V218" t="str">
        <f t="shared" si="23"/>
        <v>B</v>
      </c>
      <c r="W218" t="str">
        <f t="shared" si="24"/>
        <v>A</v>
      </c>
      <c r="X218" t="str">
        <f t="shared" si="25"/>
        <v>A</v>
      </c>
      <c r="Y218" t="str">
        <f t="shared" si="26"/>
        <v>C</v>
      </c>
      <c r="Z218">
        <f t="shared" si="27"/>
        <v>305</v>
      </c>
      <c r="AB218" t="s">
        <v>0</v>
      </c>
      <c r="AC218" t="s">
        <v>1</v>
      </c>
      <c r="AD218" t="s">
        <v>4</v>
      </c>
      <c r="AE218" t="s">
        <v>3</v>
      </c>
      <c r="AF218" t="s">
        <v>3</v>
      </c>
      <c r="AG218">
        <v>294</v>
      </c>
    </row>
    <row r="219" spans="7:33" x14ac:dyDescent="0.3">
      <c r="G219">
        <v>216</v>
      </c>
      <c r="H219" s="27" t="s">
        <v>0</v>
      </c>
      <c r="I219" s="9" t="s">
        <v>3</v>
      </c>
      <c r="J219" s="11" t="s">
        <v>2</v>
      </c>
      <c r="K219" s="27" t="s">
        <v>2</v>
      </c>
      <c r="L219" s="25" t="s">
        <v>3</v>
      </c>
      <c r="N219">
        <f>VLOOKUP(H219,'Contract 1'!$A$4:$G$100,7,FALSE)</f>
        <v>78</v>
      </c>
      <c r="O219">
        <f>VLOOKUP(I219,'Contract 2'!$A$4:$G$100,7,FALSE)</f>
        <v>75</v>
      </c>
      <c r="P219">
        <f>VLOOKUP(J219,'Contract 3'!$A$4:$G$100,7,FALSE)</f>
        <v>67</v>
      </c>
      <c r="Q219">
        <f>VLOOKUP(K219,'Contract 4'!$A$4:$G$100,7,FALSE)</f>
        <v>49</v>
      </c>
      <c r="R219">
        <f>VLOOKUP(L219,'Contract 5'!$A$4:$G$100,7,FALSE)</f>
        <v>38</v>
      </c>
      <c r="S219">
        <f t="shared" si="21"/>
        <v>307</v>
      </c>
      <c r="U219" t="str">
        <f t="shared" si="22"/>
        <v>A1</v>
      </c>
      <c r="V219" t="str">
        <f t="shared" si="23"/>
        <v>B</v>
      </c>
      <c r="W219" t="str">
        <f t="shared" si="24"/>
        <v>A</v>
      </c>
      <c r="X219" t="str">
        <f t="shared" si="25"/>
        <v>A</v>
      </c>
      <c r="Y219" t="str">
        <f t="shared" si="26"/>
        <v>B</v>
      </c>
      <c r="Z219">
        <f t="shared" si="27"/>
        <v>307</v>
      </c>
      <c r="AB219" t="s">
        <v>0</v>
      </c>
      <c r="AC219" t="s">
        <v>1</v>
      </c>
      <c r="AD219" t="s">
        <v>2</v>
      </c>
      <c r="AE219" t="s">
        <v>2</v>
      </c>
      <c r="AF219" t="s">
        <v>4</v>
      </c>
      <c r="AG219">
        <v>294</v>
      </c>
    </row>
    <row r="220" spans="7:33" x14ac:dyDescent="0.3">
      <c r="G220">
        <v>217</v>
      </c>
      <c r="H220" s="9" t="s">
        <v>4</v>
      </c>
      <c r="I220" s="11" t="s">
        <v>1</v>
      </c>
      <c r="J220" s="9" t="s">
        <v>1</v>
      </c>
      <c r="K220" s="18" t="s">
        <v>4</v>
      </c>
      <c r="L220" t="s">
        <v>2</v>
      </c>
      <c r="N220">
        <f>VLOOKUP(H220,'Contract 1'!$A$4:$G$100,7,FALSE)</f>
        <v>82</v>
      </c>
      <c r="O220">
        <f>VLOOKUP(I220,'Contract 2'!$A$4:$G$100,7,FALSE)</f>
        <v>64</v>
      </c>
      <c r="P220">
        <f>VLOOKUP(J220,'Contract 3'!$A$4:$G$100,7,FALSE)</f>
        <v>56</v>
      </c>
      <c r="Q220">
        <f>VLOOKUP(K220,'Contract 4'!$A$4:$G$100,7,FALSE)</f>
        <v>45</v>
      </c>
      <c r="R220">
        <f>VLOOKUP(L220,'Contract 5'!$A$4:$G$100,7,FALSE)</f>
        <v>35</v>
      </c>
      <c r="S220">
        <f t="shared" si="21"/>
        <v>282</v>
      </c>
      <c r="U220" t="str">
        <f t="shared" si="22"/>
        <v>C</v>
      </c>
      <c r="V220" t="str">
        <f t="shared" si="23"/>
        <v>A2</v>
      </c>
      <c r="W220" t="str">
        <f t="shared" si="24"/>
        <v>A2</v>
      </c>
      <c r="X220" t="str">
        <f t="shared" si="25"/>
        <v>C</v>
      </c>
      <c r="Y220" t="str">
        <f t="shared" si="26"/>
        <v>A</v>
      </c>
      <c r="Z220">
        <f t="shared" si="27"/>
        <v>282</v>
      </c>
      <c r="AB220" t="s">
        <v>0</v>
      </c>
      <c r="AC220" t="s">
        <v>0</v>
      </c>
      <c r="AD220" t="s">
        <v>3</v>
      </c>
      <c r="AE220" t="s">
        <v>2</v>
      </c>
      <c r="AF220" t="s">
        <v>3</v>
      </c>
      <c r="AG220">
        <v>294</v>
      </c>
    </row>
    <row r="221" spans="7:33" x14ac:dyDescent="0.3">
      <c r="G221">
        <v>218</v>
      </c>
      <c r="H221" s="9" t="s">
        <v>4</v>
      </c>
      <c r="I221" s="11" t="s">
        <v>1</v>
      </c>
      <c r="J221" s="9" t="s">
        <v>1</v>
      </c>
      <c r="K221" s="18" t="s">
        <v>4</v>
      </c>
      <c r="L221" t="s">
        <v>4</v>
      </c>
      <c r="N221">
        <f>VLOOKUP(H221,'Contract 1'!$A$4:$G$100,7,FALSE)</f>
        <v>82</v>
      </c>
      <c r="O221">
        <f>VLOOKUP(I221,'Contract 2'!$A$4:$G$100,7,FALSE)</f>
        <v>64</v>
      </c>
      <c r="P221">
        <f>VLOOKUP(J221,'Contract 3'!$A$4:$G$100,7,FALSE)</f>
        <v>56</v>
      </c>
      <c r="Q221">
        <f>VLOOKUP(K221,'Contract 4'!$A$4:$G$100,7,FALSE)</f>
        <v>45</v>
      </c>
      <c r="R221">
        <f>VLOOKUP(L221,'Contract 5'!$A$4:$G$100,7,FALSE)</f>
        <v>36</v>
      </c>
      <c r="S221">
        <f t="shared" si="21"/>
        <v>283</v>
      </c>
      <c r="U221" t="str">
        <f t="shared" si="22"/>
        <v>C</v>
      </c>
      <c r="V221" t="str">
        <f t="shared" si="23"/>
        <v>A2</v>
      </c>
      <c r="W221" t="str">
        <f t="shared" si="24"/>
        <v>A2</v>
      </c>
      <c r="X221" t="str">
        <f t="shared" si="25"/>
        <v>C</v>
      </c>
      <c r="Y221" t="str">
        <f t="shared" si="26"/>
        <v>C</v>
      </c>
      <c r="Z221">
        <f t="shared" si="27"/>
        <v>283</v>
      </c>
      <c r="AB221" t="s">
        <v>0</v>
      </c>
      <c r="AC221" t="s">
        <v>0</v>
      </c>
      <c r="AD221" t="s">
        <v>4</v>
      </c>
      <c r="AE221" t="s">
        <v>4</v>
      </c>
      <c r="AF221" t="s">
        <v>4</v>
      </c>
      <c r="AG221">
        <v>294</v>
      </c>
    </row>
    <row r="222" spans="7:33" x14ac:dyDescent="0.3">
      <c r="G222">
        <v>219</v>
      </c>
      <c r="H222" s="9" t="s">
        <v>4</v>
      </c>
      <c r="I222" s="11" t="s">
        <v>1</v>
      </c>
      <c r="J222" s="9" t="s">
        <v>1</v>
      </c>
      <c r="K222" s="18" t="s">
        <v>4</v>
      </c>
      <c r="L222" s="25" t="s">
        <v>3</v>
      </c>
      <c r="N222">
        <f>VLOOKUP(H222,'Contract 1'!$A$4:$G$100,7,FALSE)</f>
        <v>82</v>
      </c>
      <c r="O222">
        <f>VLOOKUP(I222,'Contract 2'!$A$4:$G$100,7,FALSE)</f>
        <v>64</v>
      </c>
      <c r="P222">
        <f>VLOOKUP(J222,'Contract 3'!$A$4:$G$100,7,FALSE)</f>
        <v>56</v>
      </c>
      <c r="Q222">
        <f>VLOOKUP(K222,'Contract 4'!$A$4:$G$100,7,FALSE)</f>
        <v>45</v>
      </c>
      <c r="R222">
        <f>VLOOKUP(L222,'Contract 5'!$A$4:$G$100,7,FALSE)</f>
        <v>38</v>
      </c>
      <c r="S222">
        <f t="shared" si="21"/>
        <v>285</v>
      </c>
      <c r="U222" t="str">
        <f t="shared" si="22"/>
        <v>C</v>
      </c>
      <c r="V222" t="str">
        <f t="shared" si="23"/>
        <v>A2</v>
      </c>
      <c r="W222" t="str">
        <f t="shared" si="24"/>
        <v>A2</v>
      </c>
      <c r="X222" t="str">
        <f t="shared" si="25"/>
        <v>C</v>
      </c>
      <c r="Y222" t="str">
        <f t="shared" si="26"/>
        <v>B</v>
      </c>
      <c r="Z222">
        <f t="shared" si="27"/>
        <v>285</v>
      </c>
      <c r="AB222" t="s">
        <v>0</v>
      </c>
      <c r="AC222" t="s">
        <v>0</v>
      </c>
      <c r="AD222" t="s">
        <v>2</v>
      </c>
      <c r="AE222" t="s">
        <v>4</v>
      </c>
      <c r="AF222" t="s">
        <v>2</v>
      </c>
      <c r="AG222">
        <v>294</v>
      </c>
    </row>
    <row r="223" spans="7:33" x14ac:dyDescent="0.3">
      <c r="G223">
        <v>220</v>
      </c>
      <c r="H223" s="9" t="s">
        <v>4</v>
      </c>
      <c r="I223" s="11" t="s">
        <v>1</v>
      </c>
      <c r="J223" s="9" t="s">
        <v>1</v>
      </c>
      <c r="K223" s="26" t="s">
        <v>3</v>
      </c>
      <c r="L223" t="s">
        <v>2</v>
      </c>
      <c r="N223">
        <f>VLOOKUP(H223,'Contract 1'!$A$4:$G$100,7,FALSE)</f>
        <v>82</v>
      </c>
      <c r="O223">
        <f>VLOOKUP(I223,'Contract 2'!$A$4:$G$100,7,FALSE)</f>
        <v>64</v>
      </c>
      <c r="P223">
        <f>VLOOKUP(J223,'Contract 3'!$A$4:$G$100,7,FALSE)</f>
        <v>56</v>
      </c>
      <c r="Q223">
        <f>VLOOKUP(K223,'Contract 4'!$A$4:$G$100,7,FALSE)</f>
        <v>48</v>
      </c>
      <c r="R223">
        <f>VLOOKUP(L223,'Contract 5'!$A$4:$G$100,7,FALSE)</f>
        <v>35</v>
      </c>
      <c r="S223">
        <f t="shared" si="21"/>
        <v>285</v>
      </c>
      <c r="U223" t="str">
        <f t="shared" si="22"/>
        <v>C</v>
      </c>
      <c r="V223" t="str">
        <f t="shared" si="23"/>
        <v>A2</v>
      </c>
      <c r="W223" t="str">
        <f t="shared" si="24"/>
        <v>A2</v>
      </c>
      <c r="X223" t="str">
        <f t="shared" si="25"/>
        <v>B</v>
      </c>
      <c r="Y223" t="str">
        <f t="shared" si="26"/>
        <v>A</v>
      </c>
      <c r="Z223">
        <f t="shared" si="27"/>
        <v>285</v>
      </c>
      <c r="AB223" t="s">
        <v>0</v>
      </c>
      <c r="AC223" t="s">
        <v>3</v>
      </c>
      <c r="AD223" t="s">
        <v>1</v>
      </c>
      <c r="AE223" t="s">
        <v>2</v>
      </c>
      <c r="AF223" t="s">
        <v>4</v>
      </c>
      <c r="AG223">
        <v>294</v>
      </c>
    </row>
    <row r="224" spans="7:33" x14ac:dyDescent="0.3">
      <c r="G224">
        <v>221</v>
      </c>
      <c r="H224" s="9" t="s">
        <v>4</v>
      </c>
      <c r="I224" s="11" t="s">
        <v>1</v>
      </c>
      <c r="J224" s="9" t="s">
        <v>1</v>
      </c>
      <c r="K224" s="26" t="s">
        <v>3</v>
      </c>
      <c r="L224" t="s">
        <v>4</v>
      </c>
      <c r="N224">
        <f>VLOOKUP(H224,'Contract 1'!$A$4:$G$100,7,FALSE)</f>
        <v>82</v>
      </c>
      <c r="O224">
        <f>VLOOKUP(I224,'Contract 2'!$A$4:$G$100,7,FALSE)</f>
        <v>64</v>
      </c>
      <c r="P224">
        <f>VLOOKUP(J224,'Contract 3'!$A$4:$G$100,7,FALSE)</f>
        <v>56</v>
      </c>
      <c r="Q224">
        <f>VLOOKUP(K224,'Contract 4'!$A$4:$G$100,7,FALSE)</f>
        <v>48</v>
      </c>
      <c r="R224">
        <f>VLOOKUP(L224,'Contract 5'!$A$4:$G$100,7,FALSE)</f>
        <v>36</v>
      </c>
      <c r="S224">
        <f t="shared" si="21"/>
        <v>286</v>
      </c>
      <c r="U224" t="str">
        <f t="shared" si="22"/>
        <v>C</v>
      </c>
      <c r="V224" t="str">
        <f t="shared" si="23"/>
        <v>A2</v>
      </c>
      <c r="W224" t="str">
        <f t="shared" si="24"/>
        <v>A2</v>
      </c>
      <c r="X224" t="str">
        <f t="shared" si="25"/>
        <v>B</v>
      </c>
      <c r="Y224" t="str">
        <f t="shared" si="26"/>
        <v>C</v>
      </c>
      <c r="Z224">
        <f t="shared" si="27"/>
        <v>286</v>
      </c>
      <c r="AB224" t="s">
        <v>0</v>
      </c>
      <c r="AC224" t="s">
        <v>3</v>
      </c>
      <c r="AD224" t="s">
        <v>3</v>
      </c>
      <c r="AE224" t="s">
        <v>4</v>
      </c>
      <c r="AF224" t="s">
        <v>4</v>
      </c>
      <c r="AG224">
        <v>294</v>
      </c>
    </row>
    <row r="225" spans="7:33" x14ac:dyDescent="0.3">
      <c r="G225">
        <v>222</v>
      </c>
      <c r="H225" s="9" t="s">
        <v>4</v>
      </c>
      <c r="I225" s="11" t="s">
        <v>1</v>
      </c>
      <c r="J225" s="9" t="s">
        <v>1</v>
      </c>
      <c r="K225" s="26" t="s">
        <v>3</v>
      </c>
      <c r="L225" s="25" t="s">
        <v>3</v>
      </c>
      <c r="N225">
        <f>VLOOKUP(H225,'Contract 1'!$A$4:$G$100,7,FALSE)</f>
        <v>82</v>
      </c>
      <c r="O225">
        <f>VLOOKUP(I225,'Contract 2'!$A$4:$G$100,7,FALSE)</f>
        <v>64</v>
      </c>
      <c r="P225">
        <f>VLOOKUP(J225,'Contract 3'!$A$4:$G$100,7,FALSE)</f>
        <v>56</v>
      </c>
      <c r="Q225">
        <f>VLOOKUP(K225,'Contract 4'!$A$4:$G$100,7,FALSE)</f>
        <v>48</v>
      </c>
      <c r="R225">
        <f>VLOOKUP(L225,'Contract 5'!$A$4:$G$100,7,FALSE)</f>
        <v>38</v>
      </c>
      <c r="S225">
        <f t="shared" si="21"/>
        <v>288</v>
      </c>
      <c r="U225" t="str">
        <f t="shared" si="22"/>
        <v>C</v>
      </c>
      <c r="V225" t="str">
        <f t="shared" si="23"/>
        <v>A2</v>
      </c>
      <c r="W225" t="str">
        <f t="shared" si="24"/>
        <v>A2</v>
      </c>
      <c r="X225" t="str">
        <f t="shared" si="25"/>
        <v>B</v>
      </c>
      <c r="Y225" t="str">
        <f t="shared" si="26"/>
        <v>B</v>
      </c>
      <c r="Z225">
        <f t="shared" si="27"/>
        <v>288</v>
      </c>
      <c r="AB225" t="s">
        <v>4</v>
      </c>
      <c r="AC225" t="s">
        <v>1</v>
      </c>
      <c r="AD225" t="s">
        <v>2</v>
      </c>
      <c r="AE225" t="s">
        <v>4</v>
      </c>
      <c r="AF225" t="s">
        <v>4</v>
      </c>
      <c r="AG225">
        <v>294</v>
      </c>
    </row>
    <row r="226" spans="7:33" x14ac:dyDescent="0.3">
      <c r="G226">
        <v>223</v>
      </c>
      <c r="H226" s="9" t="s">
        <v>4</v>
      </c>
      <c r="I226" s="11" t="s">
        <v>1</v>
      </c>
      <c r="J226" s="9" t="s">
        <v>1</v>
      </c>
      <c r="K226" s="27" t="s">
        <v>2</v>
      </c>
      <c r="L226" t="s">
        <v>2</v>
      </c>
      <c r="N226">
        <f>VLOOKUP(H226,'Contract 1'!$A$4:$G$100,7,FALSE)</f>
        <v>82</v>
      </c>
      <c r="O226">
        <f>VLOOKUP(I226,'Contract 2'!$A$4:$G$100,7,FALSE)</f>
        <v>64</v>
      </c>
      <c r="P226">
        <f>VLOOKUP(J226,'Contract 3'!$A$4:$G$100,7,FALSE)</f>
        <v>56</v>
      </c>
      <c r="Q226">
        <f>VLOOKUP(K226,'Contract 4'!$A$4:$G$100,7,FALSE)</f>
        <v>49</v>
      </c>
      <c r="R226">
        <f>VLOOKUP(L226,'Contract 5'!$A$4:$G$100,7,FALSE)</f>
        <v>35</v>
      </c>
      <c r="S226">
        <f t="shared" si="21"/>
        <v>286</v>
      </c>
      <c r="U226" t="str">
        <f t="shared" si="22"/>
        <v>C</v>
      </c>
      <c r="V226" t="str">
        <f t="shared" si="23"/>
        <v>A2</v>
      </c>
      <c r="W226" t="str">
        <f t="shared" si="24"/>
        <v>A2</v>
      </c>
      <c r="X226" t="str">
        <f t="shared" si="25"/>
        <v>A</v>
      </c>
      <c r="Y226" t="str">
        <f t="shared" si="26"/>
        <v>A</v>
      </c>
      <c r="Z226">
        <f t="shared" si="27"/>
        <v>286</v>
      </c>
      <c r="AB226" t="s">
        <v>4</v>
      </c>
      <c r="AC226" t="s">
        <v>0</v>
      </c>
      <c r="AD226" t="s">
        <v>1</v>
      </c>
      <c r="AE226" t="s">
        <v>2</v>
      </c>
      <c r="AF226" t="s">
        <v>3</v>
      </c>
      <c r="AG226">
        <v>294</v>
      </c>
    </row>
    <row r="227" spans="7:33" x14ac:dyDescent="0.3">
      <c r="G227">
        <v>224</v>
      </c>
      <c r="H227" s="9" t="s">
        <v>4</v>
      </c>
      <c r="I227" s="11" t="s">
        <v>1</v>
      </c>
      <c r="J227" s="9" t="s">
        <v>1</v>
      </c>
      <c r="K227" s="27" t="s">
        <v>2</v>
      </c>
      <c r="L227" t="s">
        <v>4</v>
      </c>
      <c r="N227">
        <f>VLOOKUP(H227,'Contract 1'!$A$4:$G$100,7,FALSE)</f>
        <v>82</v>
      </c>
      <c r="O227">
        <f>VLOOKUP(I227,'Contract 2'!$A$4:$G$100,7,FALSE)</f>
        <v>64</v>
      </c>
      <c r="P227">
        <f>VLOOKUP(J227,'Contract 3'!$A$4:$G$100,7,FALSE)</f>
        <v>56</v>
      </c>
      <c r="Q227">
        <f>VLOOKUP(K227,'Contract 4'!$A$4:$G$100,7,FALSE)</f>
        <v>49</v>
      </c>
      <c r="R227">
        <f>VLOOKUP(L227,'Contract 5'!$A$4:$G$100,7,FALSE)</f>
        <v>36</v>
      </c>
      <c r="S227">
        <f t="shared" si="21"/>
        <v>287</v>
      </c>
      <c r="U227" t="str">
        <f t="shared" si="22"/>
        <v>C</v>
      </c>
      <c r="V227" t="str">
        <f t="shared" si="23"/>
        <v>A2</v>
      </c>
      <c r="W227" t="str">
        <f t="shared" si="24"/>
        <v>A2</v>
      </c>
      <c r="X227" t="str">
        <f t="shared" si="25"/>
        <v>A</v>
      </c>
      <c r="Y227" t="str">
        <f t="shared" si="26"/>
        <v>C</v>
      </c>
      <c r="Z227">
        <f t="shared" si="27"/>
        <v>287</v>
      </c>
      <c r="AB227" t="s">
        <v>4</v>
      </c>
      <c r="AC227" t="s">
        <v>0</v>
      </c>
      <c r="AD227" t="s">
        <v>3</v>
      </c>
      <c r="AE227" t="s">
        <v>4</v>
      </c>
      <c r="AF227" t="s">
        <v>3</v>
      </c>
      <c r="AG227">
        <v>294</v>
      </c>
    </row>
    <row r="228" spans="7:33" x14ac:dyDescent="0.3">
      <c r="G228">
        <v>225</v>
      </c>
      <c r="H228" s="9" t="s">
        <v>4</v>
      </c>
      <c r="I228" s="11" t="s">
        <v>1</v>
      </c>
      <c r="J228" s="9" t="s">
        <v>1</v>
      </c>
      <c r="K228" s="27" t="s">
        <v>2</v>
      </c>
      <c r="L228" s="25" t="s">
        <v>3</v>
      </c>
      <c r="N228">
        <f>VLOOKUP(H228,'Contract 1'!$A$4:$G$100,7,FALSE)</f>
        <v>82</v>
      </c>
      <c r="O228">
        <f>VLOOKUP(I228,'Contract 2'!$A$4:$G$100,7,FALSE)</f>
        <v>64</v>
      </c>
      <c r="P228">
        <f>VLOOKUP(J228,'Contract 3'!$A$4:$G$100,7,FALSE)</f>
        <v>56</v>
      </c>
      <c r="Q228">
        <f>VLOOKUP(K228,'Contract 4'!$A$4:$G$100,7,FALSE)</f>
        <v>49</v>
      </c>
      <c r="R228">
        <f>VLOOKUP(L228,'Contract 5'!$A$4:$G$100,7,FALSE)</f>
        <v>38</v>
      </c>
      <c r="S228">
        <f t="shared" si="21"/>
        <v>289</v>
      </c>
      <c r="U228" t="str">
        <f t="shared" si="22"/>
        <v>C</v>
      </c>
      <c r="V228" t="str">
        <f t="shared" si="23"/>
        <v>A2</v>
      </c>
      <c r="W228" t="str">
        <f t="shared" si="24"/>
        <v>A2</v>
      </c>
      <c r="X228" t="str">
        <f t="shared" si="25"/>
        <v>A</v>
      </c>
      <c r="Y228" t="str">
        <f t="shared" si="26"/>
        <v>B</v>
      </c>
      <c r="Z228">
        <f t="shared" si="27"/>
        <v>289</v>
      </c>
      <c r="AB228" t="s">
        <v>4</v>
      </c>
      <c r="AC228" t="s">
        <v>0</v>
      </c>
      <c r="AD228" t="s">
        <v>3</v>
      </c>
      <c r="AE228" t="s">
        <v>3</v>
      </c>
      <c r="AF228" t="s">
        <v>2</v>
      </c>
      <c r="AG228">
        <v>294</v>
      </c>
    </row>
    <row r="229" spans="7:33" x14ac:dyDescent="0.3">
      <c r="G229">
        <v>226</v>
      </c>
      <c r="H229" s="9" t="s">
        <v>4</v>
      </c>
      <c r="I229" s="11" t="s">
        <v>1</v>
      </c>
      <c r="J229" s="13" t="s">
        <v>3</v>
      </c>
      <c r="K229" s="18" t="s">
        <v>4</v>
      </c>
      <c r="L229" t="s">
        <v>2</v>
      </c>
      <c r="N229">
        <f>VLOOKUP(H229,'Contract 1'!$A$4:$G$100,7,FALSE)</f>
        <v>82</v>
      </c>
      <c r="O229">
        <f>VLOOKUP(I229,'Contract 2'!$A$4:$G$100,7,FALSE)</f>
        <v>64</v>
      </c>
      <c r="P229">
        <f>VLOOKUP(J229,'Contract 3'!$A$4:$G$100,7,FALSE)</f>
        <v>60</v>
      </c>
      <c r="Q229">
        <f>VLOOKUP(K229,'Contract 4'!$A$4:$G$100,7,FALSE)</f>
        <v>45</v>
      </c>
      <c r="R229">
        <f>VLOOKUP(L229,'Contract 5'!$A$4:$G$100,7,FALSE)</f>
        <v>35</v>
      </c>
      <c r="S229">
        <f t="shared" si="21"/>
        <v>286</v>
      </c>
      <c r="U229" t="str">
        <f t="shared" si="22"/>
        <v>C</v>
      </c>
      <c r="V229" t="str">
        <f t="shared" si="23"/>
        <v>A2</v>
      </c>
      <c r="W229" t="str">
        <f t="shared" si="24"/>
        <v>B</v>
      </c>
      <c r="X229" t="str">
        <f t="shared" si="25"/>
        <v>C</v>
      </c>
      <c r="Y229" t="str">
        <f t="shared" si="26"/>
        <v>A</v>
      </c>
      <c r="Z229">
        <f t="shared" si="27"/>
        <v>286</v>
      </c>
      <c r="AB229" t="s">
        <v>4</v>
      </c>
      <c r="AC229" t="s">
        <v>3</v>
      </c>
      <c r="AD229" t="s">
        <v>1</v>
      </c>
      <c r="AE229" t="s">
        <v>4</v>
      </c>
      <c r="AF229" t="s">
        <v>4</v>
      </c>
      <c r="AG229">
        <v>294</v>
      </c>
    </row>
    <row r="230" spans="7:33" x14ac:dyDescent="0.3">
      <c r="G230">
        <v>227</v>
      </c>
      <c r="H230" s="9" t="s">
        <v>4</v>
      </c>
      <c r="I230" s="11" t="s">
        <v>1</v>
      </c>
      <c r="J230" s="13" t="s">
        <v>3</v>
      </c>
      <c r="K230" s="18" t="s">
        <v>4</v>
      </c>
      <c r="L230" t="s">
        <v>4</v>
      </c>
      <c r="N230">
        <f>VLOOKUP(H230,'Contract 1'!$A$4:$G$100,7,FALSE)</f>
        <v>82</v>
      </c>
      <c r="O230">
        <f>VLOOKUP(I230,'Contract 2'!$A$4:$G$100,7,FALSE)</f>
        <v>64</v>
      </c>
      <c r="P230">
        <f>VLOOKUP(J230,'Contract 3'!$A$4:$G$100,7,FALSE)</f>
        <v>60</v>
      </c>
      <c r="Q230">
        <f>VLOOKUP(K230,'Contract 4'!$A$4:$G$100,7,FALSE)</f>
        <v>45</v>
      </c>
      <c r="R230">
        <f>VLOOKUP(L230,'Contract 5'!$A$4:$G$100,7,FALSE)</f>
        <v>36</v>
      </c>
      <c r="S230">
        <f t="shared" si="21"/>
        <v>287</v>
      </c>
      <c r="U230" t="str">
        <f t="shared" si="22"/>
        <v>C</v>
      </c>
      <c r="V230" t="str">
        <f t="shared" si="23"/>
        <v>A2</v>
      </c>
      <c r="W230" t="str">
        <f t="shared" si="24"/>
        <v>B</v>
      </c>
      <c r="X230" t="str">
        <f t="shared" si="25"/>
        <v>C</v>
      </c>
      <c r="Y230" t="str">
        <f t="shared" si="26"/>
        <v>C</v>
      </c>
      <c r="Z230">
        <f t="shared" si="27"/>
        <v>287</v>
      </c>
      <c r="AB230" t="s">
        <v>3</v>
      </c>
      <c r="AC230" t="s">
        <v>1</v>
      </c>
      <c r="AD230" t="s">
        <v>3</v>
      </c>
      <c r="AE230" t="s">
        <v>2</v>
      </c>
      <c r="AF230" t="s">
        <v>4</v>
      </c>
      <c r="AG230">
        <v>294</v>
      </c>
    </row>
    <row r="231" spans="7:33" x14ac:dyDescent="0.3">
      <c r="G231">
        <v>228</v>
      </c>
      <c r="H231" s="9" t="s">
        <v>4</v>
      </c>
      <c r="I231" s="11" t="s">
        <v>1</v>
      </c>
      <c r="J231" s="13" t="s">
        <v>3</v>
      </c>
      <c r="K231" s="18" t="s">
        <v>4</v>
      </c>
      <c r="L231" s="25" t="s">
        <v>3</v>
      </c>
      <c r="N231">
        <f>VLOOKUP(H231,'Contract 1'!$A$4:$G$100,7,FALSE)</f>
        <v>82</v>
      </c>
      <c r="O231">
        <f>VLOOKUP(I231,'Contract 2'!$A$4:$G$100,7,FALSE)</f>
        <v>64</v>
      </c>
      <c r="P231">
        <f>VLOOKUP(J231,'Contract 3'!$A$4:$G$100,7,FALSE)</f>
        <v>60</v>
      </c>
      <c r="Q231">
        <f>VLOOKUP(K231,'Contract 4'!$A$4:$G$100,7,FALSE)</f>
        <v>45</v>
      </c>
      <c r="R231">
        <f>VLOOKUP(L231,'Contract 5'!$A$4:$G$100,7,FALSE)</f>
        <v>38</v>
      </c>
      <c r="S231">
        <f t="shared" si="21"/>
        <v>289</v>
      </c>
      <c r="U231" t="str">
        <f t="shared" si="22"/>
        <v>C</v>
      </c>
      <c r="V231" t="str">
        <f t="shared" si="23"/>
        <v>A2</v>
      </c>
      <c r="W231" t="str">
        <f t="shared" si="24"/>
        <v>B</v>
      </c>
      <c r="X231" t="str">
        <f t="shared" si="25"/>
        <v>C</v>
      </c>
      <c r="Y231" t="str">
        <f t="shared" si="26"/>
        <v>B</v>
      </c>
      <c r="Z231">
        <f t="shared" si="27"/>
        <v>289</v>
      </c>
      <c r="AB231" t="s">
        <v>3</v>
      </c>
      <c r="AC231" t="s">
        <v>0</v>
      </c>
      <c r="AD231" t="s">
        <v>1</v>
      </c>
      <c r="AE231" t="s">
        <v>3</v>
      </c>
      <c r="AF231" t="s">
        <v>4</v>
      </c>
      <c r="AG231">
        <v>294</v>
      </c>
    </row>
    <row r="232" spans="7:33" x14ac:dyDescent="0.3">
      <c r="G232">
        <v>229</v>
      </c>
      <c r="H232" s="9" t="s">
        <v>4</v>
      </c>
      <c r="I232" s="11" t="s">
        <v>1</v>
      </c>
      <c r="J232" s="13" t="s">
        <v>3</v>
      </c>
      <c r="K232" s="26" t="s">
        <v>3</v>
      </c>
      <c r="L232" t="s">
        <v>2</v>
      </c>
      <c r="N232">
        <f>VLOOKUP(H232,'Contract 1'!$A$4:$G$100,7,FALSE)</f>
        <v>82</v>
      </c>
      <c r="O232">
        <f>VLOOKUP(I232,'Contract 2'!$A$4:$G$100,7,FALSE)</f>
        <v>64</v>
      </c>
      <c r="P232">
        <f>VLOOKUP(J232,'Contract 3'!$A$4:$G$100,7,FALSE)</f>
        <v>60</v>
      </c>
      <c r="Q232">
        <f>VLOOKUP(K232,'Contract 4'!$A$4:$G$100,7,FALSE)</f>
        <v>48</v>
      </c>
      <c r="R232">
        <f>VLOOKUP(L232,'Contract 5'!$A$4:$G$100,7,FALSE)</f>
        <v>35</v>
      </c>
      <c r="S232">
        <f t="shared" si="21"/>
        <v>289</v>
      </c>
      <c r="U232" t="str">
        <f t="shared" si="22"/>
        <v>C</v>
      </c>
      <c r="V232" t="str">
        <f t="shared" si="23"/>
        <v>A2</v>
      </c>
      <c r="W232" t="str">
        <f t="shared" si="24"/>
        <v>B</v>
      </c>
      <c r="X232" t="str">
        <f t="shared" si="25"/>
        <v>B</v>
      </c>
      <c r="Y232" t="str">
        <f t="shared" si="26"/>
        <v>A</v>
      </c>
      <c r="Z232">
        <f t="shared" si="27"/>
        <v>289</v>
      </c>
      <c r="AB232" t="s">
        <v>3</v>
      </c>
      <c r="AC232" t="s">
        <v>0</v>
      </c>
      <c r="AD232" t="s">
        <v>1</v>
      </c>
      <c r="AE232" t="s">
        <v>2</v>
      </c>
      <c r="AF232" t="s">
        <v>2</v>
      </c>
      <c r="AG232">
        <v>294</v>
      </c>
    </row>
    <row r="233" spans="7:33" x14ac:dyDescent="0.3">
      <c r="G233">
        <v>230</v>
      </c>
      <c r="H233" s="9" t="s">
        <v>4</v>
      </c>
      <c r="I233" s="11" t="s">
        <v>1</v>
      </c>
      <c r="J233" s="13" t="s">
        <v>3</v>
      </c>
      <c r="K233" s="26" t="s">
        <v>3</v>
      </c>
      <c r="L233" t="s">
        <v>4</v>
      </c>
      <c r="N233">
        <f>VLOOKUP(H233,'Contract 1'!$A$4:$G$100,7,FALSE)</f>
        <v>82</v>
      </c>
      <c r="O233">
        <f>VLOOKUP(I233,'Contract 2'!$A$4:$G$100,7,FALSE)</f>
        <v>64</v>
      </c>
      <c r="P233">
        <f>VLOOKUP(J233,'Contract 3'!$A$4:$G$100,7,FALSE)</f>
        <v>60</v>
      </c>
      <c r="Q233">
        <f>VLOOKUP(K233,'Contract 4'!$A$4:$G$100,7,FALSE)</f>
        <v>48</v>
      </c>
      <c r="R233">
        <f>VLOOKUP(L233,'Contract 5'!$A$4:$G$100,7,FALSE)</f>
        <v>36</v>
      </c>
      <c r="S233">
        <f t="shared" si="21"/>
        <v>290</v>
      </c>
      <c r="U233" t="str">
        <f t="shared" si="22"/>
        <v>C</v>
      </c>
      <c r="V233" t="str">
        <f t="shared" si="23"/>
        <v>A2</v>
      </c>
      <c r="W233" t="str">
        <f t="shared" si="24"/>
        <v>B</v>
      </c>
      <c r="X233" t="str">
        <f t="shared" si="25"/>
        <v>B</v>
      </c>
      <c r="Y233" t="str">
        <f t="shared" si="26"/>
        <v>C</v>
      </c>
      <c r="Z233">
        <f t="shared" si="27"/>
        <v>290</v>
      </c>
      <c r="AB233" t="s">
        <v>3</v>
      </c>
      <c r="AC233" t="s">
        <v>0</v>
      </c>
      <c r="AD233" t="s">
        <v>3</v>
      </c>
      <c r="AE233" t="s">
        <v>4</v>
      </c>
      <c r="AF233" t="s">
        <v>2</v>
      </c>
      <c r="AG233">
        <v>294</v>
      </c>
    </row>
    <row r="234" spans="7:33" x14ac:dyDescent="0.3">
      <c r="G234">
        <v>231</v>
      </c>
      <c r="H234" s="9" t="s">
        <v>4</v>
      </c>
      <c r="I234" s="11" t="s">
        <v>1</v>
      </c>
      <c r="J234" s="13" t="s">
        <v>3</v>
      </c>
      <c r="K234" s="26" t="s">
        <v>3</v>
      </c>
      <c r="L234" s="25" t="s">
        <v>3</v>
      </c>
      <c r="N234">
        <f>VLOOKUP(H234,'Contract 1'!$A$4:$G$100,7,FALSE)</f>
        <v>82</v>
      </c>
      <c r="O234">
        <f>VLOOKUP(I234,'Contract 2'!$A$4:$G$100,7,FALSE)</f>
        <v>64</v>
      </c>
      <c r="P234">
        <f>VLOOKUP(J234,'Contract 3'!$A$4:$G$100,7,FALSE)</f>
        <v>60</v>
      </c>
      <c r="Q234">
        <f>VLOOKUP(K234,'Contract 4'!$A$4:$G$100,7,FALSE)</f>
        <v>48</v>
      </c>
      <c r="R234">
        <f>VLOOKUP(L234,'Contract 5'!$A$4:$G$100,7,FALSE)</f>
        <v>38</v>
      </c>
      <c r="S234">
        <f t="shared" si="21"/>
        <v>292</v>
      </c>
      <c r="U234" t="str">
        <f t="shared" si="22"/>
        <v>C</v>
      </c>
      <c r="V234" t="str">
        <f t="shared" si="23"/>
        <v>A2</v>
      </c>
      <c r="W234" t="str">
        <f t="shared" si="24"/>
        <v>B</v>
      </c>
      <c r="X234" t="str">
        <f t="shared" si="25"/>
        <v>B</v>
      </c>
      <c r="Y234" t="str">
        <f t="shared" si="26"/>
        <v>B</v>
      </c>
      <c r="Z234">
        <f t="shared" si="27"/>
        <v>292</v>
      </c>
      <c r="AB234" t="s">
        <v>2</v>
      </c>
      <c r="AC234" t="s">
        <v>1</v>
      </c>
      <c r="AD234" t="s">
        <v>3</v>
      </c>
      <c r="AE234" t="s">
        <v>3</v>
      </c>
      <c r="AF234" t="s">
        <v>4</v>
      </c>
      <c r="AG234">
        <v>294</v>
      </c>
    </row>
    <row r="235" spans="7:33" x14ac:dyDescent="0.3">
      <c r="G235">
        <v>232</v>
      </c>
      <c r="H235" s="9" t="s">
        <v>4</v>
      </c>
      <c r="I235" s="11" t="s">
        <v>1</v>
      </c>
      <c r="J235" s="13" t="s">
        <v>3</v>
      </c>
      <c r="K235" s="27" t="s">
        <v>2</v>
      </c>
      <c r="L235" t="s">
        <v>2</v>
      </c>
      <c r="N235">
        <f>VLOOKUP(H235,'Contract 1'!$A$4:$G$100,7,FALSE)</f>
        <v>82</v>
      </c>
      <c r="O235">
        <f>VLOOKUP(I235,'Contract 2'!$A$4:$G$100,7,FALSE)</f>
        <v>64</v>
      </c>
      <c r="P235">
        <f>VLOOKUP(J235,'Contract 3'!$A$4:$G$100,7,FALSE)</f>
        <v>60</v>
      </c>
      <c r="Q235">
        <f>VLOOKUP(K235,'Contract 4'!$A$4:$G$100,7,FALSE)</f>
        <v>49</v>
      </c>
      <c r="R235">
        <f>VLOOKUP(L235,'Contract 5'!$A$4:$G$100,7,FALSE)</f>
        <v>35</v>
      </c>
      <c r="S235">
        <f t="shared" si="21"/>
        <v>290</v>
      </c>
      <c r="U235" t="str">
        <f t="shared" si="22"/>
        <v>C</v>
      </c>
      <c r="V235" t="str">
        <f t="shared" si="23"/>
        <v>A2</v>
      </c>
      <c r="W235" t="str">
        <f t="shared" si="24"/>
        <v>B</v>
      </c>
      <c r="X235" t="str">
        <f t="shared" si="25"/>
        <v>A</v>
      </c>
      <c r="Y235" t="str">
        <f t="shared" si="26"/>
        <v>A</v>
      </c>
      <c r="Z235">
        <f t="shared" si="27"/>
        <v>290</v>
      </c>
      <c r="AB235" t="s">
        <v>2</v>
      </c>
      <c r="AC235" t="s">
        <v>1</v>
      </c>
      <c r="AD235" t="s">
        <v>3</v>
      </c>
      <c r="AE235" t="s">
        <v>2</v>
      </c>
      <c r="AF235" t="s">
        <v>2</v>
      </c>
      <c r="AG235">
        <v>294</v>
      </c>
    </row>
    <row r="236" spans="7:33" x14ac:dyDescent="0.3">
      <c r="G236">
        <v>233</v>
      </c>
      <c r="H236" s="9" t="s">
        <v>4</v>
      </c>
      <c r="I236" s="11" t="s">
        <v>1</v>
      </c>
      <c r="J236" s="13" t="s">
        <v>3</v>
      </c>
      <c r="K236" s="27" t="s">
        <v>2</v>
      </c>
      <c r="L236" t="s">
        <v>4</v>
      </c>
      <c r="N236">
        <f>VLOOKUP(H236,'Contract 1'!$A$4:$G$100,7,FALSE)</f>
        <v>82</v>
      </c>
      <c r="O236">
        <f>VLOOKUP(I236,'Contract 2'!$A$4:$G$100,7,FALSE)</f>
        <v>64</v>
      </c>
      <c r="P236">
        <f>VLOOKUP(J236,'Contract 3'!$A$4:$G$100,7,FALSE)</f>
        <v>60</v>
      </c>
      <c r="Q236">
        <f>VLOOKUP(K236,'Contract 4'!$A$4:$G$100,7,FALSE)</f>
        <v>49</v>
      </c>
      <c r="R236">
        <f>VLOOKUP(L236,'Contract 5'!$A$4:$G$100,7,FALSE)</f>
        <v>36</v>
      </c>
      <c r="S236">
        <f t="shared" si="21"/>
        <v>291</v>
      </c>
      <c r="U236" t="str">
        <f t="shared" si="22"/>
        <v>C</v>
      </c>
      <c r="V236" t="str">
        <f t="shared" si="23"/>
        <v>A2</v>
      </c>
      <c r="W236" t="str">
        <f t="shared" si="24"/>
        <v>B</v>
      </c>
      <c r="X236" t="str">
        <f t="shared" si="25"/>
        <v>A</v>
      </c>
      <c r="Y236" t="str">
        <f t="shared" si="26"/>
        <v>C</v>
      </c>
      <c r="Z236">
        <f t="shared" si="27"/>
        <v>291</v>
      </c>
      <c r="AB236" t="s">
        <v>2</v>
      </c>
      <c r="AC236" t="s">
        <v>0</v>
      </c>
      <c r="AD236" t="s">
        <v>1</v>
      </c>
      <c r="AE236" t="s">
        <v>4</v>
      </c>
      <c r="AF236" t="s">
        <v>3</v>
      </c>
      <c r="AG236">
        <v>294</v>
      </c>
    </row>
    <row r="237" spans="7:33" x14ac:dyDescent="0.3">
      <c r="G237">
        <v>234</v>
      </c>
      <c r="H237" s="9" t="s">
        <v>4</v>
      </c>
      <c r="I237" s="11" t="s">
        <v>1</v>
      </c>
      <c r="J237" s="13" t="s">
        <v>3</v>
      </c>
      <c r="K237" s="27" t="s">
        <v>2</v>
      </c>
      <c r="L237" s="25" t="s">
        <v>3</v>
      </c>
      <c r="N237">
        <f>VLOOKUP(H237,'Contract 1'!$A$4:$G$100,7,FALSE)</f>
        <v>82</v>
      </c>
      <c r="O237">
        <f>VLOOKUP(I237,'Contract 2'!$A$4:$G$100,7,FALSE)</f>
        <v>64</v>
      </c>
      <c r="P237">
        <f>VLOOKUP(J237,'Contract 3'!$A$4:$G$100,7,FALSE)</f>
        <v>60</v>
      </c>
      <c r="Q237">
        <f>VLOOKUP(K237,'Contract 4'!$A$4:$G$100,7,FALSE)</f>
        <v>49</v>
      </c>
      <c r="R237">
        <f>VLOOKUP(L237,'Contract 5'!$A$4:$G$100,7,FALSE)</f>
        <v>38</v>
      </c>
      <c r="S237">
        <f t="shared" si="21"/>
        <v>293</v>
      </c>
      <c r="U237" t="str">
        <f t="shared" si="22"/>
        <v>C</v>
      </c>
      <c r="V237" t="str">
        <f t="shared" si="23"/>
        <v>A2</v>
      </c>
      <c r="W237" t="str">
        <f t="shared" si="24"/>
        <v>B</v>
      </c>
      <c r="X237" t="str">
        <f t="shared" si="25"/>
        <v>A</v>
      </c>
      <c r="Y237" t="str">
        <f t="shared" si="26"/>
        <v>B</v>
      </c>
      <c r="Z237">
        <f t="shared" si="27"/>
        <v>293</v>
      </c>
      <c r="AB237" t="s">
        <v>2</v>
      </c>
      <c r="AC237" t="s">
        <v>0</v>
      </c>
      <c r="AD237" t="s">
        <v>1</v>
      </c>
      <c r="AE237" t="s">
        <v>3</v>
      </c>
      <c r="AF237" t="s">
        <v>2</v>
      </c>
      <c r="AG237">
        <v>294</v>
      </c>
    </row>
    <row r="238" spans="7:33" x14ac:dyDescent="0.3">
      <c r="G238">
        <v>235</v>
      </c>
      <c r="H238" s="9" t="s">
        <v>4</v>
      </c>
      <c r="I238" s="11" t="s">
        <v>1</v>
      </c>
      <c r="J238" s="10" t="s">
        <v>4</v>
      </c>
      <c r="K238" s="18" t="s">
        <v>4</v>
      </c>
      <c r="L238" t="s">
        <v>2</v>
      </c>
      <c r="N238">
        <f>VLOOKUP(H238,'Contract 1'!$A$4:$G$100,7,FALSE)</f>
        <v>82</v>
      </c>
      <c r="O238">
        <f>VLOOKUP(I238,'Contract 2'!$A$4:$G$100,7,FALSE)</f>
        <v>64</v>
      </c>
      <c r="P238">
        <f>VLOOKUP(J238,'Contract 3'!$A$4:$G$100,7,FALSE)</f>
        <v>66</v>
      </c>
      <c r="Q238">
        <f>VLOOKUP(K238,'Contract 4'!$A$4:$G$100,7,FALSE)</f>
        <v>45</v>
      </c>
      <c r="R238">
        <f>VLOOKUP(L238,'Contract 5'!$A$4:$G$100,7,FALSE)</f>
        <v>35</v>
      </c>
      <c r="S238">
        <f t="shared" si="21"/>
        <v>292</v>
      </c>
      <c r="U238" t="str">
        <f t="shared" si="22"/>
        <v>C</v>
      </c>
      <c r="V238" t="str">
        <f t="shared" si="23"/>
        <v>A2</v>
      </c>
      <c r="W238" t="str">
        <f t="shared" si="24"/>
        <v>C</v>
      </c>
      <c r="X238" t="str">
        <f t="shared" si="25"/>
        <v>C</v>
      </c>
      <c r="Y238" t="str">
        <f t="shared" si="26"/>
        <v>A</v>
      </c>
      <c r="Z238">
        <f t="shared" si="27"/>
        <v>292</v>
      </c>
      <c r="AB238" t="s">
        <v>1</v>
      </c>
      <c r="AC238" t="s">
        <v>0</v>
      </c>
      <c r="AD238" t="s">
        <v>2</v>
      </c>
      <c r="AE238" t="s">
        <v>2</v>
      </c>
      <c r="AF238" t="s">
        <v>3</v>
      </c>
      <c r="AG238">
        <v>295</v>
      </c>
    </row>
    <row r="239" spans="7:33" x14ac:dyDescent="0.3">
      <c r="G239">
        <v>236</v>
      </c>
      <c r="H239" s="9" t="s">
        <v>4</v>
      </c>
      <c r="I239" s="11" t="s">
        <v>1</v>
      </c>
      <c r="J239" s="10" t="s">
        <v>4</v>
      </c>
      <c r="K239" s="18" t="s">
        <v>4</v>
      </c>
      <c r="L239" t="s">
        <v>4</v>
      </c>
      <c r="N239">
        <f>VLOOKUP(H239,'Contract 1'!$A$4:$G$100,7,FALSE)</f>
        <v>82</v>
      </c>
      <c r="O239">
        <f>VLOOKUP(I239,'Contract 2'!$A$4:$G$100,7,FALSE)</f>
        <v>64</v>
      </c>
      <c r="P239">
        <f>VLOOKUP(J239,'Contract 3'!$A$4:$G$100,7,FALSE)</f>
        <v>66</v>
      </c>
      <c r="Q239">
        <f>VLOOKUP(K239,'Contract 4'!$A$4:$G$100,7,FALSE)</f>
        <v>45</v>
      </c>
      <c r="R239">
        <f>VLOOKUP(L239,'Contract 5'!$A$4:$G$100,7,FALSE)</f>
        <v>36</v>
      </c>
      <c r="S239">
        <f t="shared" si="21"/>
        <v>293</v>
      </c>
      <c r="U239" t="str">
        <f t="shared" si="22"/>
        <v>C</v>
      </c>
      <c r="V239" t="str">
        <f t="shared" si="23"/>
        <v>A2</v>
      </c>
      <c r="W239" t="str">
        <f t="shared" si="24"/>
        <v>C</v>
      </c>
      <c r="X239" t="str">
        <f t="shared" si="25"/>
        <v>C</v>
      </c>
      <c r="Y239" t="str">
        <f t="shared" si="26"/>
        <v>C</v>
      </c>
      <c r="Z239">
        <f t="shared" si="27"/>
        <v>293</v>
      </c>
      <c r="AB239" t="s">
        <v>1</v>
      </c>
      <c r="AC239" t="s">
        <v>3</v>
      </c>
      <c r="AD239" t="s">
        <v>2</v>
      </c>
      <c r="AE239" t="s">
        <v>4</v>
      </c>
      <c r="AF239" t="s">
        <v>4</v>
      </c>
      <c r="AG239">
        <v>295</v>
      </c>
    </row>
    <row r="240" spans="7:33" x14ac:dyDescent="0.3">
      <c r="G240">
        <v>237</v>
      </c>
      <c r="H240" s="9" t="s">
        <v>4</v>
      </c>
      <c r="I240" s="11" t="s">
        <v>1</v>
      </c>
      <c r="J240" s="10" t="s">
        <v>4</v>
      </c>
      <c r="K240" s="18" t="s">
        <v>4</v>
      </c>
      <c r="L240" s="25" t="s">
        <v>3</v>
      </c>
      <c r="N240">
        <f>VLOOKUP(H240,'Contract 1'!$A$4:$G$100,7,FALSE)</f>
        <v>82</v>
      </c>
      <c r="O240">
        <f>VLOOKUP(I240,'Contract 2'!$A$4:$G$100,7,FALSE)</f>
        <v>64</v>
      </c>
      <c r="P240">
        <f>VLOOKUP(J240,'Contract 3'!$A$4:$G$100,7,FALSE)</f>
        <v>66</v>
      </c>
      <c r="Q240">
        <f>VLOOKUP(K240,'Contract 4'!$A$4:$G$100,7,FALSE)</f>
        <v>45</v>
      </c>
      <c r="R240">
        <f>VLOOKUP(L240,'Contract 5'!$A$4:$G$100,7,FALSE)</f>
        <v>38</v>
      </c>
      <c r="S240">
        <f t="shared" si="21"/>
        <v>295</v>
      </c>
      <c r="U240" t="str">
        <f t="shared" si="22"/>
        <v>C</v>
      </c>
      <c r="V240" t="str">
        <f t="shared" si="23"/>
        <v>A2</v>
      </c>
      <c r="W240" t="str">
        <f t="shared" si="24"/>
        <v>C</v>
      </c>
      <c r="X240" t="str">
        <f t="shared" si="25"/>
        <v>C</v>
      </c>
      <c r="Y240" t="str">
        <f t="shared" si="26"/>
        <v>B</v>
      </c>
      <c r="Z240">
        <f t="shared" si="27"/>
        <v>295</v>
      </c>
      <c r="AB240" t="s">
        <v>0</v>
      </c>
      <c r="AC240" t="s">
        <v>1</v>
      </c>
      <c r="AD240" t="s">
        <v>4</v>
      </c>
      <c r="AE240" t="s">
        <v>2</v>
      </c>
      <c r="AF240" t="s">
        <v>3</v>
      </c>
      <c r="AG240">
        <v>295</v>
      </c>
    </row>
    <row r="241" spans="7:33" x14ac:dyDescent="0.3">
      <c r="G241">
        <v>238</v>
      </c>
      <c r="H241" s="9" t="s">
        <v>4</v>
      </c>
      <c r="I241" s="11" t="s">
        <v>1</v>
      </c>
      <c r="J241" s="10" t="s">
        <v>4</v>
      </c>
      <c r="K241" s="26" t="s">
        <v>3</v>
      </c>
      <c r="L241" t="s">
        <v>2</v>
      </c>
      <c r="N241">
        <f>VLOOKUP(H241,'Contract 1'!$A$4:$G$100,7,FALSE)</f>
        <v>82</v>
      </c>
      <c r="O241">
        <f>VLOOKUP(I241,'Contract 2'!$A$4:$G$100,7,FALSE)</f>
        <v>64</v>
      </c>
      <c r="P241">
        <f>VLOOKUP(J241,'Contract 3'!$A$4:$G$100,7,FALSE)</f>
        <v>66</v>
      </c>
      <c r="Q241">
        <f>VLOOKUP(K241,'Contract 4'!$A$4:$G$100,7,FALSE)</f>
        <v>48</v>
      </c>
      <c r="R241">
        <f>VLOOKUP(L241,'Contract 5'!$A$4:$G$100,7,FALSE)</f>
        <v>35</v>
      </c>
      <c r="S241">
        <f t="shared" si="21"/>
        <v>295</v>
      </c>
      <c r="U241" t="str">
        <f t="shared" si="22"/>
        <v>C</v>
      </c>
      <c r="V241" t="str">
        <f t="shared" si="23"/>
        <v>A2</v>
      </c>
      <c r="W241" t="str">
        <f t="shared" si="24"/>
        <v>C</v>
      </c>
      <c r="X241" t="str">
        <f t="shared" si="25"/>
        <v>B</v>
      </c>
      <c r="Y241" t="str">
        <f t="shared" si="26"/>
        <v>A</v>
      </c>
      <c r="Z241">
        <f t="shared" si="27"/>
        <v>295</v>
      </c>
      <c r="AB241" t="s">
        <v>0</v>
      </c>
      <c r="AC241" t="s">
        <v>1</v>
      </c>
      <c r="AD241" t="s">
        <v>2</v>
      </c>
      <c r="AE241" t="s">
        <v>3</v>
      </c>
      <c r="AF241" t="s">
        <v>3</v>
      </c>
      <c r="AG241">
        <v>295</v>
      </c>
    </row>
    <row r="242" spans="7:33" x14ac:dyDescent="0.3">
      <c r="G242">
        <v>239</v>
      </c>
      <c r="H242" s="9" t="s">
        <v>4</v>
      </c>
      <c r="I242" s="11" t="s">
        <v>1</v>
      </c>
      <c r="J242" s="10" t="s">
        <v>4</v>
      </c>
      <c r="K242" s="26" t="s">
        <v>3</v>
      </c>
      <c r="L242" t="s">
        <v>4</v>
      </c>
      <c r="N242">
        <f>VLOOKUP(H242,'Contract 1'!$A$4:$G$100,7,FALSE)</f>
        <v>82</v>
      </c>
      <c r="O242">
        <f>VLOOKUP(I242,'Contract 2'!$A$4:$G$100,7,FALSE)</f>
        <v>64</v>
      </c>
      <c r="P242">
        <f>VLOOKUP(J242,'Contract 3'!$A$4:$G$100,7,FALSE)</f>
        <v>66</v>
      </c>
      <c r="Q242">
        <f>VLOOKUP(K242,'Contract 4'!$A$4:$G$100,7,FALSE)</f>
        <v>48</v>
      </c>
      <c r="R242">
        <f>VLOOKUP(L242,'Contract 5'!$A$4:$G$100,7,FALSE)</f>
        <v>36</v>
      </c>
      <c r="S242">
        <f t="shared" si="21"/>
        <v>296</v>
      </c>
      <c r="U242" t="str">
        <f t="shared" si="22"/>
        <v>C</v>
      </c>
      <c r="V242" t="str">
        <f t="shared" si="23"/>
        <v>A2</v>
      </c>
      <c r="W242" t="str">
        <f t="shared" si="24"/>
        <v>C</v>
      </c>
      <c r="X242" t="str">
        <f t="shared" si="25"/>
        <v>B</v>
      </c>
      <c r="Y242" t="str">
        <f t="shared" si="26"/>
        <v>C</v>
      </c>
      <c r="Z242">
        <f t="shared" si="27"/>
        <v>296</v>
      </c>
      <c r="AB242" t="s">
        <v>0</v>
      </c>
      <c r="AC242" t="s">
        <v>0</v>
      </c>
      <c r="AD242" t="s">
        <v>2</v>
      </c>
      <c r="AE242" t="s">
        <v>4</v>
      </c>
      <c r="AF242" t="s">
        <v>4</v>
      </c>
      <c r="AG242">
        <v>295</v>
      </c>
    </row>
    <row r="243" spans="7:33" x14ac:dyDescent="0.3">
      <c r="G243">
        <v>240</v>
      </c>
      <c r="H243" s="9" t="s">
        <v>4</v>
      </c>
      <c r="I243" s="11" t="s">
        <v>1</v>
      </c>
      <c r="J243" s="10" t="s">
        <v>4</v>
      </c>
      <c r="K243" s="26" t="s">
        <v>3</v>
      </c>
      <c r="L243" s="25" t="s">
        <v>3</v>
      </c>
      <c r="N243">
        <f>VLOOKUP(H243,'Contract 1'!$A$4:$G$100,7,FALSE)</f>
        <v>82</v>
      </c>
      <c r="O243">
        <f>VLOOKUP(I243,'Contract 2'!$A$4:$G$100,7,FALSE)</f>
        <v>64</v>
      </c>
      <c r="P243">
        <f>VLOOKUP(J243,'Contract 3'!$A$4:$G$100,7,FALSE)</f>
        <v>66</v>
      </c>
      <c r="Q243">
        <f>VLOOKUP(K243,'Contract 4'!$A$4:$G$100,7,FALSE)</f>
        <v>48</v>
      </c>
      <c r="R243">
        <f>VLOOKUP(L243,'Contract 5'!$A$4:$G$100,7,FALSE)</f>
        <v>38</v>
      </c>
      <c r="S243">
        <f t="shared" si="21"/>
        <v>298</v>
      </c>
      <c r="U243" t="str">
        <f t="shared" si="22"/>
        <v>C</v>
      </c>
      <c r="V243" t="str">
        <f t="shared" si="23"/>
        <v>A2</v>
      </c>
      <c r="W243" t="str">
        <f t="shared" si="24"/>
        <v>C</v>
      </c>
      <c r="X243" t="str">
        <f t="shared" si="25"/>
        <v>B</v>
      </c>
      <c r="Y243" t="str">
        <f t="shared" si="26"/>
        <v>B</v>
      </c>
      <c r="Z243">
        <f t="shared" si="27"/>
        <v>298</v>
      </c>
      <c r="AB243" t="s">
        <v>0</v>
      </c>
      <c r="AC243" t="s">
        <v>3</v>
      </c>
      <c r="AD243" t="s">
        <v>1</v>
      </c>
      <c r="AE243" t="s">
        <v>3</v>
      </c>
      <c r="AF243" t="s">
        <v>3</v>
      </c>
      <c r="AG243">
        <v>295</v>
      </c>
    </row>
    <row r="244" spans="7:33" x14ac:dyDescent="0.3">
      <c r="G244">
        <v>241</v>
      </c>
      <c r="H244" s="9" t="s">
        <v>4</v>
      </c>
      <c r="I244" s="11" t="s">
        <v>1</v>
      </c>
      <c r="J244" s="10" t="s">
        <v>4</v>
      </c>
      <c r="K244" s="27" t="s">
        <v>2</v>
      </c>
      <c r="L244" t="s">
        <v>2</v>
      </c>
      <c r="N244">
        <f>VLOOKUP(H244,'Contract 1'!$A$4:$G$100,7,FALSE)</f>
        <v>82</v>
      </c>
      <c r="O244">
        <f>VLOOKUP(I244,'Contract 2'!$A$4:$G$100,7,FALSE)</f>
        <v>64</v>
      </c>
      <c r="P244">
        <f>VLOOKUP(J244,'Contract 3'!$A$4:$G$100,7,FALSE)</f>
        <v>66</v>
      </c>
      <c r="Q244">
        <f>VLOOKUP(K244,'Contract 4'!$A$4:$G$100,7,FALSE)</f>
        <v>49</v>
      </c>
      <c r="R244">
        <f>VLOOKUP(L244,'Contract 5'!$A$4:$G$100,7,FALSE)</f>
        <v>35</v>
      </c>
      <c r="S244">
        <f t="shared" si="21"/>
        <v>296</v>
      </c>
      <c r="U244" t="str">
        <f t="shared" si="22"/>
        <v>C</v>
      </c>
      <c r="V244" t="str">
        <f t="shared" si="23"/>
        <v>A2</v>
      </c>
      <c r="W244" t="str">
        <f t="shared" si="24"/>
        <v>C</v>
      </c>
      <c r="X244" t="str">
        <f t="shared" si="25"/>
        <v>A</v>
      </c>
      <c r="Y244" t="str">
        <f t="shared" si="26"/>
        <v>A</v>
      </c>
      <c r="Z244">
        <f t="shared" si="27"/>
        <v>296</v>
      </c>
      <c r="AB244" t="s">
        <v>4</v>
      </c>
      <c r="AC244" t="s">
        <v>1</v>
      </c>
      <c r="AD244" t="s">
        <v>4</v>
      </c>
      <c r="AE244" t="s">
        <v>4</v>
      </c>
      <c r="AF244" t="s">
        <v>3</v>
      </c>
      <c r="AG244">
        <v>295</v>
      </c>
    </row>
    <row r="245" spans="7:33" x14ac:dyDescent="0.3">
      <c r="G245">
        <v>242</v>
      </c>
      <c r="H245" s="9" t="s">
        <v>4</v>
      </c>
      <c r="I245" s="11" t="s">
        <v>1</v>
      </c>
      <c r="J245" s="10" t="s">
        <v>4</v>
      </c>
      <c r="K245" s="27" t="s">
        <v>2</v>
      </c>
      <c r="L245" t="s">
        <v>4</v>
      </c>
      <c r="N245">
        <f>VLOOKUP(H245,'Contract 1'!$A$4:$G$100,7,FALSE)</f>
        <v>82</v>
      </c>
      <c r="O245">
        <f>VLOOKUP(I245,'Contract 2'!$A$4:$G$100,7,FALSE)</f>
        <v>64</v>
      </c>
      <c r="P245">
        <f>VLOOKUP(J245,'Contract 3'!$A$4:$G$100,7,FALSE)</f>
        <v>66</v>
      </c>
      <c r="Q245">
        <f>VLOOKUP(K245,'Contract 4'!$A$4:$G$100,7,FALSE)</f>
        <v>49</v>
      </c>
      <c r="R245">
        <f>VLOOKUP(L245,'Contract 5'!$A$4:$G$100,7,FALSE)</f>
        <v>36</v>
      </c>
      <c r="S245">
        <f t="shared" si="21"/>
        <v>297</v>
      </c>
      <c r="U245" t="str">
        <f t="shared" si="22"/>
        <v>C</v>
      </c>
      <c r="V245" t="str">
        <f t="shared" si="23"/>
        <v>A2</v>
      </c>
      <c r="W245" t="str">
        <f t="shared" si="24"/>
        <v>C</v>
      </c>
      <c r="X245" t="str">
        <f t="shared" si="25"/>
        <v>A</v>
      </c>
      <c r="Y245" t="str">
        <f t="shared" si="26"/>
        <v>C</v>
      </c>
      <c r="Z245">
        <f t="shared" si="27"/>
        <v>297</v>
      </c>
      <c r="AB245" t="s">
        <v>4</v>
      </c>
      <c r="AC245" t="s">
        <v>1</v>
      </c>
      <c r="AD245" t="s">
        <v>4</v>
      </c>
      <c r="AE245" t="s">
        <v>3</v>
      </c>
      <c r="AF245" t="s">
        <v>2</v>
      </c>
      <c r="AG245">
        <v>295</v>
      </c>
    </row>
    <row r="246" spans="7:33" x14ac:dyDescent="0.3">
      <c r="G246">
        <v>243</v>
      </c>
      <c r="H246" s="9" t="s">
        <v>4</v>
      </c>
      <c r="I246" s="11" t="s">
        <v>1</v>
      </c>
      <c r="J246" s="10" t="s">
        <v>4</v>
      </c>
      <c r="K246" s="27" t="s">
        <v>2</v>
      </c>
      <c r="L246" s="25" t="s">
        <v>3</v>
      </c>
      <c r="N246">
        <f>VLOOKUP(H246,'Contract 1'!$A$4:$G$100,7,FALSE)</f>
        <v>82</v>
      </c>
      <c r="O246">
        <f>VLOOKUP(I246,'Contract 2'!$A$4:$G$100,7,FALSE)</f>
        <v>64</v>
      </c>
      <c r="P246">
        <f>VLOOKUP(J246,'Contract 3'!$A$4:$G$100,7,FALSE)</f>
        <v>66</v>
      </c>
      <c r="Q246">
        <f>VLOOKUP(K246,'Contract 4'!$A$4:$G$100,7,FALSE)</f>
        <v>49</v>
      </c>
      <c r="R246">
        <f>VLOOKUP(L246,'Contract 5'!$A$4:$G$100,7,FALSE)</f>
        <v>38</v>
      </c>
      <c r="S246">
        <f t="shared" si="21"/>
        <v>299</v>
      </c>
      <c r="U246" t="str">
        <f t="shared" si="22"/>
        <v>C</v>
      </c>
      <c r="V246" t="str">
        <f t="shared" si="23"/>
        <v>A2</v>
      </c>
      <c r="W246" t="str">
        <f t="shared" si="24"/>
        <v>C</v>
      </c>
      <c r="X246" t="str">
        <f t="shared" si="25"/>
        <v>A</v>
      </c>
      <c r="Y246" t="str">
        <f t="shared" si="26"/>
        <v>B</v>
      </c>
      <c r="Z246">
        <f t="shared" si="27"/>
        <v>299</v>
      </c>
      <c r="AB246" t="s">
        <v>4</v>
      </c>
      <c r="AC246" t="s">
        <v>0</v>
      </c>
      <c r="AD246" t="s">
        <v>3</v>
      </c>
      <c r="AE246" t="s">
        <v>3</v>
      </c>
      <c r="AF246" t="s">
        <v>4</v>
      </c>
      <c r="AG246">
        <v>295</v>
      </c>
    </row>
    <row r="247" spans="7:33" x14ac:dyDescent="0.3">
      <c r="G247">
        <v>244</v>
      </c>
      <c r="H247" s="9" t="s">
        <v>4</v>
      </c>
      <c r="I247" s="11" t="s">
        <v>1</v>
      </c>
      <c r="J247" s="11" t="s">
        <v>2</v>
      </c>
      <c r="K247" s="18" t="s">
        <v>4</v>
      </c>
      <c r="L247" t="s">
        <v>2</v>
      </c>
      <c r="N247">
        <f>VLOOKUP(H247,'Contract 1'!$A$4:$G$100,7,FALSE)</f>
        <v>82</v>
      </c>
      <c r="O247">
        <f>VLOOKUP(I247,'Contract 2'!$A$4:$G$100,7,FALSE)</f>
        <v>64</v>
      </c>
      <c r="P247">
        <f>VLOOKUP(J247,'Contract 3'!$A$4:$G$100,7,FALSE)</f>
        <v>67</v>
      </c>
      <c r="Q247">
        <f>VLOOKUP(K247,'Contract 4'!$A$4:$G$100,7,FALSE)</f>
        <v>45</v>
      </c>
      <c r="R247">
        <f>VLOOKUP(L247,'Contract 5'!$A$4:$G$100,7,FALSE)</f>
        <v>35</v>
      </c>
      <c r="S247">
        <f t="shared" si="21"/>
        <v>293</v>
      </c>
      <c r="U247" t="str">
        <f t="shared" si="22"/>
        <v>C</v>
      </c>
      <c r="V247" t="str">
        <f t="shared" si="23"/>
        <v>A2</v>
      </c>
      <c r="W247" t="str">
        <f t="shared" si="24"/>
        <v>A</v>
      </c>
      <c r="X247" t="str">
        <f t="shared" si="25"/>
        <v>C</v>
      </c>
      <c r="Y247" t="str">
        <f t="shared" si="26"/>
        <v>A</v>
      </c>
      <c r="Z247">
        <f t="shared" si="27"/>
        <v>293</v>
      </c>
      <c r="AB247" t="s">
        <v>4</v>
      </c>
      <c r="AC247" t="s">
        <v>0</v>
      </c>
      <c r="AD247" t="s">
        <v>3</v>
      </c>
      <c r="AE247" t="s">
        <v>2</v>
      </c>
      <c r="AF247" t="s">
        <v>2</v>
      </c>
      <c r="AG247">
        <v>295</v>
      </c>
    </row>
    <row r="248" spans="7:33" x14ac:dyDescent="0.3">
      <c r="G248">
        <v>245</v>
      </c>
      <c r="H248" s="9" t="s">
        <v>4</v>
      </c>
      <c r="I248" s="11" t="s">
        <v>1</v>
      </c>
      <c r="J248" s="11" t="s">
        <v>2</v>
      </c>
      <c r="K248" s="18" t="s">
        <v>4</v>
      </c>
      <c r="L248" t="s">
        <v>4</v>
      </c>
      <c r="N248">
        <f>VLOOKUP(H248,'Contract 1'!$A$4:$G$100,7,FALSE)</f>
        <v>82</v>
      </c>
      <c r="O248">
        <f>VLOOKUP(I248,'Contract 2'!$A$4:$G$100,7,FALSE)</f>
        <v>64</v>
      </c>
      <c r="P248">
        <f>VLOOKUP(J248,'Contract 3'!$A$4:$G$100,7,FALSE)</f>
        <v>67</v>
      </c>
      <c r="Q248">
        <f>VLOOKUP(K248,'Contract 4'!$A$4:$G$100,7,FALSE)</f>
        <v>45</v>
      </c>
      <c r="R248">
        <f>VLOOKUP(L248,'Contract 5'!$A$4:$G$100,7,FALSE)</f>
        <v>36</v>
      </c>
      <c r="S248">
        <f t="shared" si="21"/>
        <v>294</v>
      </c>
      <c r="U248" t="str">
        <f t="shared" si="22"/>
        <v>C</v>
      </c>
      <c r="V248" t="str">
        <f t="shared" si="23"/>
        <v>A2</v>
      </c>
      <c r="W248" t="str">
        <f t="shared" si="24"/>
        <v>A</v>
      </c>
      <c r="X248" t="str">
        <f t="shared" si="25"/>
        <v>C</v>
      </c>
      <c r="Y248" t="str">
        <f t="shared" si="26"/>
        <v>C</v>
      </c>
      <c r="Z248">
        <f t="shared" si="27"/>
        <v>294</v>
      </c>
      <c r="AB248" t="s">
        <v>3</v>
      </c>
      <c r="AC248" t="s">
        <v>1</v>
      </c>
      <c r="AD248" t="s">
        <v>3</v>
      </c>
      <c r="AE248" t="s">
        <v>3</v>
      </c>
      <c r="AF248" t="s">
        <v>3</v>
      </c>
      <c r="AG248">
        <v>295</v>
      </c>
    </row>
    <row r="249" spans="7:33" x14ac:dyDescent="0.3">
      <c r="G249">
        <v>246</v>
      </c>
      <c r="H249" s="9" t="s">
        <v>4</v>
      </c>
      <c r="I249" s="11" t="s">
        <v>1</v>
      </c>
      <c r="J249" s="11" t="s">
        <v>2</v>
      </c>
      <c r="K249" s="18" t="s">
        <v>4</v>
      </c>
      <c r="L249" s="25" t="s">
        <v>3</v>
      </c>
      <c r="N249">
        <f>VLOOKUP(H249,'Contract 1'!$A$4:$G$100,7,FALSE)</f>
        <v>82</v>
      </c>
      <c r="O249">
        <f>VLOOKUP(I249,'Contract 2'!$A$4:$G$100,7,FALSE)</f>
        <v>64</v>
      </c>
      <c r="P249">
        <f>VLOOKUP(J249,'Contract 3'!$A$4:$G$100,7,FALSE)</f>
        <v>67</v>
      </c>
      <c r="Q249">
        <f>VLOOKUP(K249,'Contract 4'!$A$4:$G$100,7,FALSE)</f>
        <v>45</v>
      </c>
      <c r="R249">
        <f>VLOOKUP(L249,'Contract 5'!$A$4:$G$100,7,FALSE)</f>
        <v>38</v>
      </c>
      <c r="S249">
        <f t="shared" si="21"/>
        <v>296</v>
      </c>
      <c r="U249" t="str">
        <f t="shared" si="22"/>
        <v>C</v>
      </c>
      <c r="V249" t="str">
        <f t="shared" si="23"/>
        <v>A2</v>
      </c>
      <c r="W249" t="str">
        <f t="shared" si="24"/>
        <v>A</v>
      </c>
      <c r="X249" t="str">
        <f t="shared" si="25"/>
        <v>C</v>
      </c>
      <c r="Y249" t="str">
        <f t="shared" si="26"/>
        <v>B</v>
      </c>
      <c r="Z249">
        <f t="shared" si="27"/>
        <v>296</v>
      </c>
      <c r="AB249" t="s">
        <v>3</v>
      </c>
      <c r="AC249" t="s">
        <v>1</v>
      </c>
      <c r="AD249" t="s">
        <v>4</v>
      </c>
      <c r="AE249" t="s">
        <v>4</v>
      </c>
      <c r="AF249" t="s">
        <v>2</v>
      </c>
      <c r="AG249">
        <v>295</v>
      </c>
    </row>
    <row r="250" spans="7:33" x14ac:dyDescent="0.3">
      <c r="G250">
        <v>247</v>
      </c>
      <c r="H250" s="9" t="s">
        <v>4</v>
      </c>
      <c r="I250" s="11" t="s">
        <v>1</v>
      </c>
      <c r="J250" s="11" t="s">
        <v>2</v>
      </c>
      <c r="K250" s="26" t="s">
        <v>3</v>
      </c>
      <c r="L250" t="s">
        <v>2</v>
      </c>
      <c r="N250">
        <f>VLOOKUP(H250,'Contract 1'!$A$4:$G$100,7,FALSE)</f>
        <v>82</v>
      </c>
      <c r="O250">
        <f>VLOOKUP(I250,'Contract 2'!$A$4:$G$100,7,FALSE)</f>
        <v>64</v>
      </c>
      <c r="P250">
        <f>VLOOKUP(J250,'Contract 3'!$A$4:$G$100,7,FALSE)</f>
        <v>67</v>
      </c>
      <c r="Q250">
        <f>VLOOKUP(K250,'Contract 4'!$A$4:$G$100,7,FALSE)</f>
        <v>48</v>
      </c>
      <c r="R250">
        <f>VLOOKUP(L250,'Contract 5'!$A$4:$G$100,7,FALSE)</f>
        <v>35</v>
      </c>
      <c r="S250">
        <f t="shared" si="21"/>
        <v>296</v>
      </c>
      <c r="U250" t="str">
        <f t="shared" si="22"/>
        <v>C</v>
      </c>
      <c r="V250" t="str">
        <f t="shared" si="23"/>
        <v>A2</v>
      </c>
      <c r="W250" t="str">
        <f t="shared" si="24"/>
        <v>A</v>
      </c>
      <c r="X250" t="str">
        <f t="shared" si="25"/>
        <v>B</v>
      </c>
      <c r="Y250" t="str">
        <f t="shared" si="26"/>
        <v>A</v>
      </c>
      <c r="Z250">
        <f t="shared" si="27"/>
        <v>296</v>
      </c>
      <c r="AB250" t="s">
        <v>3</v>
      </c>
      <c r="AC250" t="s">
        <v>0</v>
      </c>
      <c r="AD250" t="s">
        <v>1</v>
      </c>
      <c r="AE250" t="s">
        <v>2</v>
      </c>
      <c r="AF250" t="s">
        <v>4</v>
      </c>
      <c r="AG250">
        <v>295</v>
      </c>
    </row>
    <row r="251" spans="7:33" x14ac:dyDescent="0.3">
      <c r="G251">
        <v>248</v>
      </c>
      <c r="H251" s="9" t="s">
        <v>4</v>
      </c>
      <c r="I251" s="11" t="s">
        <v>1</v>
      </c>
      <c r="J251" s="11" t="s">
        <v>2</v>
      </c>
      <c r="K251" s="26" t="s">
        <v>3</v>
      </c>
      <c r="L251" t="s">
        <v>4</v>
      </c>
      <c r="N251">
        <f>VLOOKUP(H251,'Contract 1'!$A$4:$G$100,7,FALSE)</f>
        <v>82</v>
      </c>
      <c r="O251">
        <f>VLOOKUP(I251,'Contract 2'!$A$4:$G$100,7,FALSE)</f>
        <v>64</v>
      </c>
      <c r="P251">
        <f>VLOOKUP(J251,'Contract 3'!$A$4:$G$100,7,FALSE)</f>
        <v>67</v>
      </c>
      <c r="Q251">
        <f>VLOOKUP(K251,'Contract 4'!$A$4:$G$100,7,FALSE)</f>
        <v>48</v>
      </c>
      <c r="R251">
        <f>VLOOKUP(L251,'Contract 5'!$A$4:$G$100,7,FALSE)</f>
        <v>36</v>
      </c>
      <c r="S251">
        <f t="shared" si="21"/>
        <v>297</v>
      </c>
      <c r="U251" t="str">
        <f t="shared" si="22"/>
        <v>C</v>
      </c>
      <c r="V251" t="str">
        <f t="shared" si="23"/>
        <v>A2</v>
      </c>
      <c r="W251" t="str">
        <f t="shared" si="24"/>
        <v>A</v>
      </c>
      <c r="X251" t="str">
        <f t="shared" si="25"/>
        <v>B</v>
      </c>
      <c r="Y251" t="str">
        <f t="shared" si="26"/>
        <v>C</v>
      </c>
      <c r="Z251">
        <f t="shared" si="27"/>
        <v>297</v>
      </c>
      <c r="AB251" t="s">
        <v>3</v>
      </c>
      <c r="AC251" t="s">
        <v>0</v>
      </c>
      <c r="AD251" t="s">
        <v>3</v>
      </c>
      <c r="AE251" t="s">
        <v>4</v>
      </c>
      <c r="AF251" t="s">
        <v>4</v>
      </c>
      <c r="AG251">
        <v>295</v>
      </c>
    </row>
    <row r="252" spans="7:33" x14ac:dyDescent="0.3">
      <c r="G252">
        <v>249</v>
      </c>
      <c r="H252" s="9" t="s">
        <v>4</v>
      </c>
      <c r="I252" s="11" t="s">
        <v>1</v>
      </c>
      <c r="J252" s="11" t="s">
        <v>2</v>
      </c>
      <c r="K252" s="26" t="s">
        <v>3</v>
      </c>
      <c r="L252" s="25" t="s">
        <v>3</v>
      </c>
      <c r="N252">
        <f>VLOOKUP(H252,'Contract 1'!$A$4:$G$100,7,FALSE)</f>
        <v>82</v>
      </c>
      <c r="O252">
        <f>VLOOKUP(I252,'Contract 2'!$A$4:$G$100,7,FALSE)</f>
        <v>64</v>
      </c>
      <c r="P252">
        <f>VLOOKUP(J252,'Contract 3'!$A$4:$G$100,7,FALSE)</f>
        <v>67</v>
      </c>
      <c r="Q252">
        <f>VLOOKUP(K252,'Contract 4'!$A$4:$G$100,7,FALSE)</f>
        <v>48</v>
      </c>
      <c r="R252">
        <f>VLOOKUP(L252,'Contract 5'!$A$4:$G$100,7,FALSE)</f>
        <v>38</v>
      </c>
      <c r="S252">
        <f t="shared" si="21"/>
        <v>299</v>
      </c>
      <c r="U252" t="str">
        <f t="shared" si="22"/>
        <v>C</v>
      </c>
      <c r="V252" t="str">
        <f t="shared" si="23"/>
        <v>A2</v>
      </c>
      <c r="W252" t="str">
        <f t="shared" si="24"/>
        <v>A</v>
      </c>
      <c r="X252" t="str">
        <f t="shared" si="25"/>
        <v>B</v>
      </c>
      <c r="Y252" t="str">
        <f t="shared" si="26"/>
        <v>B</v>
      </c>
      <c r="Z252">
        <f t="shared" si="27"/>
        <v>299</v>
      </c>
      <c r="AB252" t="s">
        <v>2</v>
      </c>
      <c r="AC252" t="s">
        <v>1</v>
      </c>
      <c r="AD252" t="s">
        <v>3</v>
      </c>
      <c r="AE252" t="s">
        <v>2</v>
      </c>
      <c r="AF252" t="s">
        <v>4</v>
      </c>
      <c r="AG252">
        <v>295</v>
      </c>
    </row>
    <row r="253" spans="7:33" x14ac:dyDescent="0.3">
      <c r="G253">
        <v>250</v>
      </c>
      <c r="H253" s="9" t="s">
        <v>4</v>
      </c>
      <c r="I253" s="11" t="s">
        <v>1</v>
      </c>
      <c r="J253" s="11" t="s">
        <v>2</v>
      </c>
      <c r="K253" s="27" t="s">
        <v>2</v>
      </c>
      <c r="L253" t="s">
        <v>2</v>
      </c>
      <c r="N253">
        <f>VLOOKUP(H253,'Contract 1'!$A$4:$G$100,7,FALSE)</f>
        <v>82</v>
      </c>
      <c r="O253">
        <f>VLOOKUP(I253,'Contract 2'!$A$4:$G$100,7,FALSE)</f>
        <v>64</v>
      </c>
      <c r="P253">
        <f>VLOOKUP(J253,'Contract 3'!$A$4:$G$100,7,FALSE)</f>
        <v>67</v>
      </c>
      <c r="Q253">
        <f>VLOOKUP(K253,'Contract 4'!$A$4:$G$100,7,FALSE)</f>
        <v>49</v>
      </c>
      <c r="R253">
        <f>VLOOKUP(L253,'Contract 5'!$A$4:$G$100,7,FALSE)</f>
        <v>35</v>
      </c>
      <c r="S253">
        <f t="shared" si="21"/>
        <v>297</v>
      </c>
      <c r="U253" t="str">
        <f t="shared" si="22"/>
        <v>C</v>
      </c>
      <c r="V253" t="str">
        <f t="shared" si="23"/>
        <v>A2</v>
      </c>
      <c r="W253" t="str">
        <f t="shared" si="24"/>
        <v>A</v>
      </c>
      <c r="X253" t="str">
        <f t="shared" si="25"/>
        <v>A</v>
      </c>
      <c r="Y253" t="str">
        <f t="shared" si="26"/>
        <v>A</v>
      </c>
      <c r="Z253">
        <f t="shared" si="27"/>
        <v>297</v>
      </c>
      <c r="AB253" t="s">
        <v>2</v>
      </c>
      <c r="AC253" t="s">
        <v>0</v>
      </c>
      <c r="AD253" t="s">
        <v>1</v>
      </c>
      <c r="AE253" t="s">
        <v>3</v>
      </c>
      <c r="AF253" t="s">
        <v>4</v>
      </c>
      <c r="AG253">
        <v>295</v>
      </c>
    </row>
    <row r="254" spans="7:33" x14ac:dyDescent="0.3">
      <c r="G254">
        <v>251</v>
      </c>
      <c r="H254" s="9" t="s">
        <v>4</v>
      </c>
      <c r="I254" s="11" t="s">
        <v>1</v>
      </c>
      <c r="J254" s="11" t="s">
        <v>2</v>
      </c>
      <c r="K254" s="27" t="s">
        <v>2</v>
      </c>
      <c r="L254" t="s">
        <v>4</v>
      </c>
      <c r="N254">
        <f>VLOOKUP(H254,'Contract 1'!$A$4:$G$100,7,FALSE)</f>
        <v>82</v>
      </c>
      <c r="O254">
        <f>VLOOKUP(I254,'Contract 2'!$A$4:$G$100,7,FALSE)</f>
        <v>64</v>
      </c>
      <c r="P254">
        <f>VLOOKUP(J254,'Contract 3'!$A$4:$G$100,7,FALSE)</f>
        <v>67</v>
      </c>
      <c r="Q254">
        <f>VLOOKUP(K254,'Contract 4'!$A$4:$G$100,7,FALSE)</f>
        <v>49</v>
      </c>
      <c r="R254">
        <f>VLOOKUP(L254,'Contract 5'!$A$4:$G$100,7,FALSE)</f>
        <v>36</v>
      </c>
      <c r="S254">
        <f t="shared" si="21"/>
        <v>298</v>
      </c>
      <c r="U254" t="str">
        <f t="shared" si="22"/>
        <v>C</v>
      </c>
      <c r="V254" t="str">
        <f t="shared" si="23"/>
        <v>A2</v>
      </c>
      <c r="W254" t="str">
        <f t="shared" si="24"/>
        <v>A</v>
      </c>
      <c r="X254" t="str">
        <f t="shared" si="25"/>
        <v>A</v>
      </c>
      <c r="Y254" t="str">
        <f t="shared" si="26"/>
        <v>C</v>
      </c>
      <c r="Z254">
        <f t="shared" si="27"/>
        <v>298</v>
      </c>
      <c r="AB254" t="s">
        <v>2</v>
      </c>
      <c r="AC254" t="s">
        <v>0</v>
      </c>
      <c r="AD254" t="s">
        <v>1</v>
      </c>
      <c r="AE254" t="s">
        <v>2</v>
      </c>
      <c r="AF254" t="s">
        <v>2</v>
      </c>
      <c r="AG254">
        <v>295</v>
      </c>
    </row>
    <row r="255" spans="7:33" x14ac:dyDescent="0.3">
      <c r="G255">
        <v>252</v>
      </c>
      <c r="H255" s="9" t="s">
        <v>4</v>
      </c>
      <c r="I255" s="11" t="s">
        <v>1</v>
      </c>
      <c r="J255" s="11" t="s">
        <v>2</v>
      </c>
      <c r="K255" s="27" t="s">
        <v>2</v>
      </c>
      <c r="L255" s="25" t="s">
        <v>3</v>
      </c>
      <c r="N255">
        <f>VLOOKUP(H255,'Contract 1'!$A$4:$G$100,7,FALSE)</f>
        <v>82</v>
      </c>
      <c r="O255">
        <f>VLOOKUP(I255,'Contract 2'!$A$4:$G$100,7,FALSE)</f>
        <v>64</v>
      </c>
      <c r="P255">
        <f>VLOOKUP(J255,'Contract 3'!$A$4:$G$100,7,FALSE)</f>
        <v>67</v>
      </c>
      <c r="Q255">
        <f>VLOOKUP(K255,'Contract 4'!$A$4:$G$100,7,FALSE)</f>
        <v>49</v>
      </c>
      <c r="R255">
        <f>VLOOKUP(L255,'Contract 5'!$A$4:$G$100,7,FALSE)</f>
        <v>38</v>
      </c>
      <c r="S255">
        <f t="shared" si="21"/>
        <v>300</v>
      </c>
      <c r="U255" t="str">
        <f t="shared" si="22"/>
        <v>C</v>
      </c>
      <c r="V255" t="str">
        <f t="shared" si="23"/>
        <v>A2</v>
      </c>
      <c r="W255" t="str">
        <f t="shared" si="24"/>
        <v>A</v>
      </c>
      <c r="X255" t="str">
        <f t="shared" si="25"/>
        <v>A</v>
      </c>
      <c r="Y255" t="str">
        <f t="shared" si="26"/>
        <v>B</v>
      </c>
      <c r="Z255">
        <f t="shared" si="27"/>
        <v>300</v>
      </c>
      <c r="AB255" t="s">
        <v>2</v>
      </c>
      <c r="AC255" t="s">
        <v>0</v>
      </c>
      <c r="AD255" t="s">
        <v>3</v>
      </c>
      <c r="AE255" t="s">
        <v>4</v>
      </c>
      <c r="AF255" t="s">
        <v>2</v>
      </c>
      <c r="AG255">
        <v>295</v>
      </c>
    </row>
    <row r="256" spans="7:33" x14ac:dyDescent="0.3">
      <c r="G256">
        <v>253</v>
      </c>
      <c r="H256" s="9" t="s">
        <v>4</v>
      </c>
      <c r="I256" s="12" t="s">
        <v>0</v>
      </c>
      <c r="J256" s="9" t="s">
        <v>1</v>
      </c>
      <c r="K256" s="18" t="s">
        <v>4</v>
      </c>
      <c r="L256" t="s">
        <v>2</v>
      </c>
      <c r="N256">
        <f>VLOOKUP(H256,'Contract 1'!$A$4:$G$100,7,FALSE)</f>
        <v>82</v>
      </c>
      <c r="O256">
        <f>VLOOKUP(I256,'Contract 2'!$A$4:$G$100,7,FALSE)</f>
        <v>69</v>
      </c>
      <c r="P256">
        <f>VLOOKUP(J256,'Contract 3'!$A$4:$G$100,7,FALSE)</f>
        <v>56</v>
      </c>
      <c r="Q256">
        <f>VLOOKUP(K256,'Contract 4'!$A$4:$G$100,7,FALSE)</f>
        <v>45</v>
      </c>
      <c r="R256">
        <f>VLOOKUP(L256,'Contract 5'!$A$4:$G$100,7,FALSE)</f>
        <v>35</v>
      </c>
      <c r="S256">
        <f t="shared" si="21"/>
        <v>287</v>
      </c>
      <c r="U256" t="str">
        <f t="shared" si="22"/>
        <v>C</v>
      </c>
      <c r="V256" t="str">
        <f t="shared" si="23"/>
        <v>A1</v>
      </c>
      <c r="W256" t="str">
        <f t="shared" si="24"/>
        <v>A2</v>
      </c>
      <c r="X256" t="str">
        <f t="shared" si="25"/>
        <v>C</v>
      </c>
      <c r="Y256" t="str">
        <f t="shared" si="26"/>
        <v>A</v>
      </c>
      <c r="Z256">
        <f t="shared" si="27"/>
        <v>287</v>
      </c>
      <c r="AB256" t="s">
        <v>1</v>
      </c>
      <c r="AC256" t="s">
        <v>3</v>
      </c>
      <c r="AD256" t="s">
        <v>4</v>
      </c>
      <c r="AE256" t="s">
        <v>4</v>
      </c>
      <c r="AF256" t="s">
        <v>3</v>
      </c>
      <c r="AG256">
        <v>296</v>
      </c>
    </row>
    <row r="257" spans="7:33" x14ac:dyDescent="0.3">
      <c r="G257">
        <v>254</v>
      </c>
      <c r="H257" s="9" t="s">
        <v>4</v>
      </c>
      <c r="I257" s="12" t="s">
        <v>0</v>
      </c>
      <c r="J257" s="9" t="s">
        <v>1</v>
      </c>
      <c r="K257" s="18" t="s">
        <v>4</v>
      </c>
      <c r="L257" t="s">
        <v>4</v>
      </c>
      <c r="N257">
        <f>VLOOKUP(H257,'Contract 1'!$A$4:$G$100,7,FALSE)</f>
        <v>82</v>
      </c>
      <c r="O257">
        <f>VLOOKUP(I257,'Contract 2'!$A$4:$G$100,7,FALSE)</f>
        <v>69</v>
      </c>
      <c r="P257">
        <f>VLOOKUP(J257,'Contract 3'!$A$4:$G$100,7,FALSE)</f>
        <v>56</v>
      </c>
      <c r="Q257">
        <f>VLOOKUP(K257,'Contract 4'!$A$4:$G$100,7,FALSE)</f>
        <v>45</v>
      </c>
      <c r="R257">
        <f>VLOOKUP(L257,'Contract 5'!$A$4:$G$100,7,FALSE)</f>
        <v>36</v>
      </c>
      <c r="S257">
        <f t="shared" si="21"/>
        <v>288</v>
      </c>
      <c r="U257" t="str">
        <f t="shared" si="22"/>
        <v>C</v>
      </c>
      <c r="V257" t="str">
        <f t="shared" si="23"/>
        <v>A1</v>
      </c>
      <c r="W257" t="str">
        <f t="shared" si="24"/>
        <v>A2</v>
      </c>
      <c r="X257" t="str">
        <f t="shared" si="25"/>
        <v>C</v>
      </c>
      <c r="Y257" t="str">
        <f t="shared" si="26"/>
        <v>C</v>
      </c>
      <c r="Z257">
        <f t="shared" si="27"/>
        <v>288</v>
      </c>
      <c r="AB257" t="s">
        <v>1</v>
      </c>
      <c r="AC257" t="s">
        <v>3</v>
      </c>
      <c r="AD257" t="s">
        <v>4</v>
      </c>
      <c r="AE257" t="s">
        <v>3</v>
      </c>
      <c r="AF257" t="s">
        <v>2</v>
      </c>
      <c r="AG257">
        <v>296</v>
      </c>
    </row>
    <row r="258" spans="7:33" x14ac:dyDescent="0.3">
      <c r="G258">
        <v>255</v>
      </c>
      <c r="H258" s="9" t="s">
        <v>4</v>
      </c>
      <c r="I258" s="12" t="s">
        <v>0</v>
      </c>
      <c r="J258" s="9" t="s">
        <v>1</v>
      </c>
      <c r="K258" s="18" t="s">
        <v>4</v>
      </c>
      <c r="L258" s="25" t="s">
        <v>3</v>
      </c>
      <c r="N258">
        <f>VLOOKUP(H258,'Contract 1'!$A$4:$G$100,7,FALSE)</f>
        <v>82</v>
      </c>
      <c r="O258">
        <f>VLOOKUP(I258,'Contract 2'!$A$4:$G$100,7,FALSE)</f>
        <v>69</v>
      </c>
      <c r="P258">
        <f>VLOOKUP(J258,'Contract 3'!$A$4:$G$100,7,FALSE)</f>
        <v>56</v>
      </c>
      <c r="Q258">
        <f>VLOOKUP(K258,'Contract 4'!$A$4:$G$100,7,FALSE)</f>
        <v>45</v>
      </c>
      <c r="R258">
        <f>VLOOKUP(L258,'Contract 5'!$A$4:$G$100,7,FALSE)</f>
        <v>38</v>
      </c>
      <c r="S258">
        <f t="shared" si="21"/>
        <v>290</v>
      </c>
      <c r="U258" t="str">
        <f t="shared" si="22"/>
        <v>C</v>
      </c>
      <c r="V258" t="str">
        <f t="shared" si="23"/>
        <v>A1</v>
      </c>
      <c r="W258" t="str">
        <f t="shared" si="24"/>
        <v>A2</v>
      </c>
      <c r="X258" t="str">
        <f t="shared" si="25"/>
        <v>C</v>
      </c>
      <c r="Y258" t="str">
        <f t="shared" si="26"/>
        <v>B</v>
      </c>
      <c r="Z258">
        <f t="shared" si="27"/>
        <v>290</v>
      </c>
      <c r="AB258" t="s">
        <v>0</v>
      </c>
      <c r="AC258" t="s">
        <v>1</v>
      </c>
      <c r="AD258" t="s">
        <v>2</v>
      </c>
      <c r="AE258" t="s">
        <v>2</v>
      </c>
      <c r="AF258" t="s">
        <v>3</v>
      </c>
      <c r="AG258">
        <v>296</v>
      </c>
    </row>
    <row r="259" spans="7:33" x14ac:dyDescent="0.3">
      <c r="G259">
        <v>256</v>
      </c>
      <c r="H259" s="9" t="s">
        <v>4</v>
      </c>
      <c r="I259" s="12" t="s">
        <v>0</v>
      </c>
      <c r="J259" s="9" t="s">
        <v>1</v>
      </c>
      <c r="K259" s="26" t="s">
        <v>3</v>
      </c>
      <c r="L259" t="s">
        <v>2</v>
      </c>
      <c r="N259">
        <f>VLOOKUP(H259,'Contract 1'!$A$4:$G$100,7,FALSE)</f>
        <v>82</v>
      </c>
      <c r="O259">
        <f>VLOOKUP(I259,'Contract 2'!$A$4:$G$100,7,FALSE)</f>
        <v>69</v>
      </c>
      <c r="P259">
        <f>VLOOKUP(J259,'Contract 3'!$A$4:$G$100,7,FALSE)</f>
        <v>56</v>
      </c>
      <c r="Q259">
        <f>VLOOKUP(K259,'Contract 4'!$A$4:$G$100,7,FALSE)</f>
        <v>48</v>
      </c>
      <c r="R259">
        <f>VLOOKUP(L259,'Contract 5'!$A$4:$G$100,7,FALSE)</f>
        <v>35</v>
      </c>
      <c r="S259">
        <f t="shared" si="21"/>
        <v>290</v>
      </c>
      <c r="U259" t="str">
        <f t="shared" si="22"/>
        <v>C</v>
      </c>
      <c r="V259" t="str">
        <f t="shared" si="23"/>
        <v>A1</v>
      </c>
      <c r="W259" t="str">
        <f t="shared" si="24"/>
        <v>A2</v>
      </c>
      <c r="X259" t="str">
        <f t="shared" si="25"/>
        <v>B</v>
      </c>
      <c r="Y259" t="str">
        <f t="shared" si="26"/>
        <v>A</v>
      </c>
      <c r="Z259">
        <f t="shared" si="27"/>
        <v>290</v>
      </c>
      <c r="AB259" t="s">
        <v>0</v>
      </c>
      <c r="AC259" t="s">
        <v>0</v>
      </c>
      <c r="AD259" t="s">
        <v>4</v>
      </c>
      <c r="AE259" t="s">
        <v>4</v>
      </c>
      <c r="AF259" t="s">
        <v>3</v>
      </c>
      <c r="AG259">
        <v>296</v>
      </c>
    </row>
    <row r="260" spans="7:33" x14ac:dyDescent="0.3">
      <c r="G260">
        <v>257</v>
      </c>
      <c r="H260" s="9" t="s">
        <v>4</v>
      </c>
      <c r="I260" s="12" t="s">
        <v>0</v>
      </c>
      <c r="J260" s="9" t="s">
        <v>1</v>
      </c>
      <c r="K260" s="26" t="s">
        <v>3</v>
      </c>
      <c r="L260" t="s">
        <v>4</v>
      </c>
      <c r="N260">
        <f>VLOOKUP(H260,'Contract 1'!$A$4:$G$100,7,FALSE)</f>
        <v>82</v>
      </c>
      <c r="O260">
        <f>VLOOKUP(I260,'Contract 2'!$A$4:$G$100,7,FALSE)</f>
        <v>69</v>
      </c>
      <c r="P260">
        <f>VLOOKUP(J260,'Contract 3'!$A$4:$G$100,7,FALSE)</f>
        <v>56</v>
      </c>
      <c r="Q260">
        <f>VLOOKUP(K260,'Contract 4'!$A$4:$G$100,7,FALSE)</f>
        <v>48</v>
      </c>
      <c r="R260">
        <f>VLOOKUP(L260,'Contract 5'!$A$4:$G$100,7,FALSE)</f>
        <v>36</v>
      </c>
      <c r="S260">
        <f t="shared" si="21"/>
        <v>291</v>
      </c>
      <c r="U260" t="str">
        <f t="shared" si="22"/>
        <v>C</v>
      </c>
      <c r="V260" t="str">
        <f t="shared" si="23"/>
        <v>A1</v>
      </c>
      <c r="W260" t="str">
        <f t="shared" si="24"/>
        <v>A2</v>
      </c>
      <c r="X260" t="str">
        <f t="shared" si="25"/>
        <v>B</v>
      </c>
      <c r="Y260" t="str">
        <f t="shared" si="26"/>
        <v>C</v>
      </c>
      <c r="Z260">
        <f t="shared" si="27"/>
        <v>291</v>
      </c>
      <c r="AB260" t="s">
        <v>0</v>
      </c>
      <c r="AC260" t="s">
        <v>0</v>
      </c>
      <c r="AD260" t="s">
        <v>4</v>
      </c>
      <c r="AE260" t="s">
        <v>3</v>
      </c>
      <c r="AF260" t="s">
        <v>2</v>
      </c>
      <c r="AG260">
        <v>296</v>
      </c>
    </row>
    <row r="261" spans="7:33" x14ac:dyDescent="0.3">
      <c r="G261">
        <v>258</v>
      </c>
      <c r="H261" s="9" t="s">
        <v>4</v>
      </c>
      <c r="I261" s="12" t="s">
        <v>0</v>
      </c>
      <c r="J261" s="9" t="s">
        <v>1</v>
      </c>
      <c r="K261" s="26" t="s">
        <v>3</v>
      </c>
      <c r="L261" s="25" t="s">
        <v>3</v>
      </c>
      <c r="N261">
        <f>VLOOKUP(H261,'Contract 1'!$A$4:$G$100,7,FALSE)</f>
        <v>82</v>
      </c>
      <c r="O261">
        <f>VLOOKUP(I261,'Contract 2'!$A$4:$G$100,7,FALSE)</f>
        <v>69</v>
      </c>
      <c r="P261">
        <f>VLOOKUP(J261,'Contract 3'!$A$4:$G$100,7,FALSE)</f>
        <v>56</v>
      </c>
      <c r="Q261">
        <f>VLOOKUP(K261,'Contract 4'!$A$4:$G$100,7,FALSE)</f>
        <v>48</v>
      </c>
      <c r="R261">
        <f>VLOOKUP(L261,'Contract 5'!$A$4:$G$100,7,FALSE)</f>
        <v>38</v>
      </c>
      <c r="S261">
        <f t="shared" ref="S261:S324" si="28">SUM(N261:R261)</f>
        <v>293</v>
      </c>
      <c r="U261" t="str">
        <f t="shared" ref="U261:U324" si="29">H261</f>
        <v>C</v>
      </c>
      <c r="V261" t="str">
        <f t="shared" ref="V261:V324" si="30">I261</f>
        <v>A1</v>
      </c>
      <c r="W261" t="str">
        <f t="shared" ref="W261:W324" si="31">J261</f>
        <v>A2</v>
      </c>
      <c r="X261" t="str">
        <f t="shared" ref="X261:X324" si="32">K261</f>
        <v>B</v>
      </c>
      <c r="Y261" t="str">
        <f t="shared" ref="Y261:Y324" si="33">L261</f>
        <v>B</v>
      </c>
      <c r="Z261">
        <f t="shared" ref="Z261:Z324" si="34">S261</f>
        <v>293</v>
      </c>
      <c r="AB261" t="s">
        <v>0</v>
      </c>
      <c r="AC261" t="s">
        <v>3</v>
      </c>
      <c r="AD261" t="s">
        <v>1</v>
      </c>
      <c r="AE261" t="s">
        <v>2</v>
      </c>
      <c r="AF261" t="s">
        <v>3</v>
      </c>
      <c r="AG261">
        <v>296</v>
      </c>
    </row>
    <row r="262" spans="7:33" x14ac:dyDescent="0.3">
      <c r="G262">
        <v>259</v>
      </c>
      <c r="H262" s="9" t="s">
        <v>4</v>
      </c>
      <c r="I262" s="12" t="s">
        <v>0</v>
      </c>
      <c r="J262" s="9" t="s">
        <v>1</v>
      </c>
      <c r="K262" s="27" t="s">
        <v>2</v>
      </c>
      <c r="L262" t="s">
        <v>2</v>
      </c>
      <c r="N262">
        <f>VLOOKUP(H262,'Contract 1'!$A$4:$G$100,7,FALSE)</f>
        <v>82</v>
      </c>
      <c r="O262">
        <f>VLOOKUP(I262,'Contract 2'!$A$4:$G$100,7,FALSE)</f>
        <v>69</v>
      </c>
      <c r="P262">
        <f>VLOOKUP(J262,'Contract 3'!$A$4:$G$100,7,FALSE)</f>
        <v>56</v>
      </c>
      <c r="Q262">
        <f>VLOOKUP(K262,'Contract 4'!$A$4:$G$100,7,FALSE)</f>
        <v>49</v>
      </c>
      <c r="R262">
        <f>VLOOKUP(L262,'Contract 5'!$A$4:$G$100,7,FALSE)</f>
        <v>35</v>
      </c>
      <c r="S262">
        <f t="shared" si="28"/>
        <v>291</v>
      </c>
      <c r="U262" t="str">
        <f t="shared" si="29"/>
        <v>C</v>
      </c>
      <c r="V262" t="str">
        <f t="shared" si="30"/>
        <v>A1</v>
      </c>
      <c r="W262" t="str">
        <f t="shared" si="31"/>
        <v>A2</v>
      </c>
      <c r="X262" t="str">
        <f t="shared" si="32"/>
        <v>A</v>
      </c>
      <c r="Y262" t="str">
        <f t="shared" si="33"/>
        <v>A</v>
      </c>
      <c r="Z262">
        <f t="shared" si="34"/>
        <v>291</v>
      </c>
      <c r="AB262" t="s">
        <v>0</v>
      </c>
      <c r="AC262" t="s">
        <v>3</v>
      </c>
      <c r="AD262" t="s">
        <v>3</v>
      </c>
      <c r="AE262" t="s">
        <v>4</v>
      </c>
      <c r="AF262" t="s">
        <v>3</v>
      </c>
      <c r="AG262">
        <v>296</v>
      </c>
    </row>
    <row r="263" spans="7:33" x14ac:dyDescent="0.3">
      <c r="G263">
        <v>260</v>
      </c>
      <c r="H263" s="9" t="s">
        <v>4</v>
      </c>
      <c r="I263" s="12" t="s">
        <v>0</v>
      </c>
      <c r="J263" s="9" t="s">
        <v>1</v>
      </c>
      <c r="K263" s="27" t="s">
        <v>2</v>
      </c>
      <c r="L263" t="s">
        <v>4</v>
      </c>
      <c r="N263">
        <f>VLOOKUP(H263,'Contract 1'!$A$4:$G$100,7,FALSE)</f>
        <v>82</v>
      </c>
      <c r="O263">
        <f>VLOOKUP(I263,'Contract 2'!$A$4:$G$100,7,FALSE)</f>
        <v>69</v>
      </c>
      <c r="P263">
        <f>VLOOKUP(J263,'Contract 3'!$A$4:$G$100,7,FALSE)</f>
        <v>56</v>
      </c>
      <c r="Q263">
        <f>VLOOKUP(K263,'Contract 4'!$A$4:$G$100,7,FALSE)</f>
        <v>49</v>
      </c>
      <c r="R263">
        <f>VLOOKUP(L263,'Contract 5'!$A$4:$G$100,7,FALSE)</f>
        <v>36</v>
      </c>
      <c r="S263">
        <f t="shared" si="28"/>
        <v>292</v>
      </c>
      <c r="U263" t="str">
        <f t="shared" si="29"/>
        <v>C</v>
      </c>
      <c r="V263" t="str">
        <f t="shared" si="30"/>
        <v>A1</v>
      </c>
      <c r="W263" t="str">
        <f t="shared" si="31"/>
        <v>A2</v>
      </c>
      <c r="X263" t="str">
        <f t="shared" si="32"/>
        <v>A</v>
      </c>
      <c r="Y263" t="str">
        <f t="shared" si="33"/>
        <v>C</v>
      </c>
      <c r="Z263">
        <f t="shared" si="34"/>
        <v>292</v>
      </c>
      <c r="AB263" t="s">
        <v>0</v>
      </c>
      <c r="AC263" t="s">
        <v>3</v>
      </c>
      <c r="AD263" t="s">
        <v>3</v>
      </c>
      <c r="AE263" t="s">
        <v>3</v>
      </c>
      <c r="AF263" t="s">
        <v>2</v>
      </c>
      <c r="AG263">
        <v>296</v>
      </c>
    </row>
    <row r="264" spans="7:33" x14ac:dyDescent="0.3">
      <c r="G264">
        <v>261</v>
      </c>
      <c r="H264" s="9" t="s">
        <v>4</v>
      </c>
      <c r="I264" s="12" t="s">
        <v>0</v>
      </c>
      <c r="J264" s="9" t="s">
        <v>1</v>
      </c>
      <c r="K264" s="27" t="s">
        <v>2</v>
      </c>
      <c r="L264" s="25" t="s">
        <v>3</v>
      </c>
      <c r="N264">
        <f>VLOOKUP(H264,'Contract 1'!$A$4:$G$100,7,FALSE)</f>
        <v>82</v>
      </c>
      <c r="O264">
        <f>VLOOKUP(I264,'Contract 2'!$A$4:$G$100,7,FALSE)</f>
        <v>69</v>
      </c>
      <c r="P264">
        <f>VLOOKUP(J264,'Contract 3'!$A$4:$G$100,7,FALSE)</f>
        <v>56</v>
      </c>
      <c r="Q264">
        <f>VLOOKUP(K264,'Contract 4'!$A$4:$G$100,7,FALSE)</f>
        <v>49</v>
      </c>
      <c r="R264">
        <f>VLOOKUP(L264,'Contract 5'!$A$4:$G$100,7,FALSE)</f>
        <v>38</v>
      </c>
      <c r="S264">
        <f t="shared" si="28"/>
        <v>294</v>
      </c>
      <c r="U264" t="str">
        <f t="shared" si="29"/>
        <v>C</v>
      </c>
      <c r="V264" t="str">
        <f t="shared" si="30"/>
        <v>A1</v>
      </c>
      <c r="W264" t="str">
        <f t="shared" si="31"/>
        <v>A2</v>
      </c>
      <c r="X264" t="str">
        <f t="shared" si="32"/>
        <v>A</v>
      </c>
      <c r="Y264" t="str">
        <f t="shared" si="33"/>
        <v>B</v>
      </c>
      <c r="Z264">
        <f t="shared" si="34"/>
        <v>294</v>
      </c>
      <c r="AB264" t="s">
        <v>4</v>
      </c>
      <c r="AC264" t="s">
        <v>1</v>
      </c>
      <c r="AD264" t="s">
        <v>4</v>
      </c>
      <c r="AE264" t="s">
        <v>3</v>
      </c>
      <c r="AF264" t="s">
        <v>4</v>
      </c>
      <c r="AG264">
        <v>296</v>
      </c>
    </row>
    <row r="265" spans="7:33" x14ac:dyDescent="0.3">
      <c r="G265">
        <v>262</v>
      </c>
      <c r="H265" s="9" t="s">
        <v>4</v>
      </c>
      <c r="I265" s="12" t="s">
        <v>0</v>
      </c>
      <c r="J265" s="13" t="s">
        <v>3</v>
      </c>
      <c r="K265" s="18" t="s">
        <v>4</v>
      </c>
      <c r="L265" t="s">
        <v>2</v>
      </c>
      <c r="N265">
        <f>VLOOKUP(H265,'Contract 1'!$A$4:$G$100,7,FALSE)</f>
        <v>82</v>
      </c>
      <c r="O265">
        <f>VLOOKUP(I265,'Contract 2'!$A$4:$G$100,7,FALSE)</f>
        <v>69</v>
      </c>
      <c r="P265">
        <f>VLOOKUP(J265,'Contract 3'!$A$4:$G$100,7,FALSE)</f>
        <v>60</v>
      </c>
      <c r="Q265">
        <f>VLOOKUP(K265,'Contract 4'!$A$4:$G$100,7,FALSE)</f>
        <v>45</v>
      </c>
      <c r="R265">
        <f>VLOOKUP(L265,'Contract 5'!$A$4:$G$100,7,FALSE)</f>
        <v>35</v>
      </c>
      <c r="S265">
        <f t="shared" si="28"/>
        <v>291</v>
      </c>
      <c r="U265" t="str">
        <f t="shared" si="29"/>
        <v>C</v>
      </c>
      <c r="V265" t="str">
        <f t="shared" si="30"/>
        <v>A1</v>
      </c>
      <c r="W265" t="str">
        <f t="shared" si="31"/>
        <v>B</v>
      </c>
      <c r="X265" t="str">
        <f t="shared" si="32"/>
        <v>C</v>
      </c>
      <c r="Y265" t="str">
        <f t="shared" si="33"/>
        <v>A</v>
      </c>
      <c r="Z265">
        <f t="shared" si="34"/>
        <v>291</v>
      </c>
      <c r="AB265" t="s">
        <v>4</v>
      </c>
      <c r="AC265" t="s">
        <v>1</v>
      </c>
      <c r="AD265" t="s">
        <v>4</v>
      </c>
      <c r="AE265" t="s">
        <v>2</v>
      </c>
      <c r="AF265" t="s">
        <v>2</v>
      </c>
      <c r="AG265">
        <v>296</v>
      </c>
    </row>
    <row r="266" spans="7:33" x14ac:dyDescent="0.3">
      <c r="G266">
        <v>263</v>
      </c>
      <c r="H266" s="9" t="s">
        <v>4</v>
      </c>
      <c r="I266" s="12" t="s">
        <v>0</v>
      </c>
      <c r="J266" s="13" t="s">
        <v>3</v>
      </c>
      <c r="K266" s="18" t="s">
        <v>4</v>
      </c>
      <c r="L266" t="s">
        <v>4</v>
      </c>
      <c r="N266">
        <f>VLOOKUP(H266,'Contract 1'!$A$4:$G$100,7,FALSE)</f>
        <v>82</v>
      </c>
      <c r="O266">
        <f>VLOOKUP(I266,'Contract 2'!$A$4:$G$100,7,FALSE)</f>
        <v>69</v>
      </c>
      <c r="P266">
        <f>VLOOKUP(J266,'Contract 3'!$A$4:$G$100,7,FALSE)</f>
        <v>60</v>
      </c>
      <c r="Q266">
        <f>VLOOKUP(K266,'Contract 4'!$A$4:$G$100,7,FALSE)</f>
        <v>45</v>
      </c>
      <c r="R266">
        <f>VLOOKUP(L266,'Contract 5'!$A$4:$G$100,7,FALSE)</f>
        <v>36</v>
      </c>
      <c r="S266">
        <f t="shared" si="28"/>
        <v>292</v>
      </c>
      <c r="U266" t="str">
        <f t="shared" si="29"/>
        <v>C</v>
      </c>
      <c r="V266" t="str">
        <f t="shared" si="30"/>
        <v>A1</v>
      </c>
      <c r="W266" t="str">
        <f t="shared" si="31"/>
        <v>B</v>
      </c>
      <c r="X266" t="str">
        <f t="shared" si="32"/>
        <v>C</v>
      </c>
      <c r="Y266" t="str">
        <f t="shared" si="33"/>
        <v>C</v>
      </c>
      <c r="Z266">
        <f t="shared" si="34"/>
        <v>292</v>
      </c>
      <c r="AB266" t="s">
        <v>4</v>
      </c>
      <c r="AC266" t="s">
        <v>1</v>
      </c>
      <c r="AD266" t="s">
        <v>2</v>
      </c>
      <c r="AE266" t="s">
        <v>4</v>
      </c>
      <c r="AF266" t="s">
        <v>3</v>
      </c>
      <c r="AG266">
        <v>296</v>
      </c>
    </row>
    <row r="267" spans="7:33" x14ac:dyDescent="0.3">
      <c r="G267">
        <v>264</v>
      </c>
      <c r="H267" s="9" t="s">
        <v>4</v>
      </c>
      <c r="I267" s="12" t="s">
        <v>0</v>
      </c>
      <c r="J267" s="13" t="s">
        <v>3</v>
      </c>
      <c r="K267" s="18" t="s">
        <v>4</v>
      </c>
      <c r="L267" s="25" t="s">
        <v>3</v>
      </c>
      <c r="N267">
        <f>VLOOKUP(H267,'Contract 1'!$A$4:$G$100,7,FALSE)</f>
        <v>82</v>
      </c>
      <c r="O267">
        <f>VLOOKUP(I267,'Contract 2'!$A$4:$G$100,7,FALSE)</f>
        <v>69</v>
      </c>
      <c r="P267">
        <f>VLOOKUP(J267,'Contract 3'!$A$4:$G$100,7,FALSE)</f>
        <v>60</v>
      </c>
      <c r="Q267">
        <f>VLOOKUP(K267,'Contract 4'!$A$4:$G$100,7,FALSE)</f>
        <v>45</v>
      </c>
      <c r="R267">
        <f>VLOOKUP(L267,'Contract 5'!$A$4:$G$100,7,FALSE)</f>
        <v>38</v>
      </c>
      <c r="S267">
        <f t="shared" si="28"/>
        <v>294</v>
      </c>
      <c r="U267" t="str">
        <f t="shared" si="29"/>
        <v>C</v>
      </c>
      <c r="V267" t="str">
        <f t="shared" si="30"/>
        <v>A1</v>
      </c>
      <c r="W267" t="str">
        <f t="shared" si="31"/>
        <v>B</v>
      </c>
      <c r="X267" t="str">
        <f t="shared" si="32"/>
        <v>C</v>
      </c>
      <c r="Y267" t="str">
        <f t="shared" si="33"/>
        <v>B</v>
      </c>
      <c r="Z267">
        <f t="shared" si="34"/>
        <v>294</v>
      </c>
      <c r="AB267" t="s">
        <v>4</v>
      </c>
      <c r="AC267" t="s">
        <v>1</v>
      </c>
      <c r="AD267" t="s">
        <v>2</v>
      </c>
      <c r="AE267" t="s">
        <v>3</v>
      </c>
      <c r="AF267" t="s">
        <v>2</v>
      </c>
      <c r="AG267">
        <v>296</v>
      </c>
    </row>
    <row r="268" spans="7:33" x14ac:dyDescent="0.3">
      <c r="G268">
        <v>265</v>
      </c>
      <c r="H268" s="9" t="s">
        <v>4</v>
      </c>
      <c r="I268" s="12" t="s">
        <v>0</v>
      </c>
      <c r="J268" s="13" t="s">
        <v>3</v>
      </c>
      <c r="K268" s="26" t="s">
        <v>3</v>
      </c>
      <c r="L268" t="s">
        <v>2</v>
      </c>
      <c r="N268">
        <f>VLOOKUP(H268,'Contract 1'!$A$4:$G$100,7,FALSE)</f>
        <v>82</v>
      </c>
      <c r="O268">
        <f>VLOOKUP(I268,'Contract 2'!$A$4:$G$100,7,FALSE)</f>
        <v>69</v>
      </c>
      <c r="P268">
        <f>VLOOKUP(J268,'Contract 3'!$A$4:$G$100,7,FALSE)</f>
        <v>60</v>
      </c>
      <c r="Q268">
        <f>VLOOKUP(K268,'Contract 4'!$A$4:$G$100,7,FALSE)</f>
        <v>48</v>
      </c>
      <c r="R268">
        <f>VLOOKUP(L268,'Contract 5'!$A$4:$G$100,7,FALSE)</f>
        <v>35</v>
      </c>
      <c r="S268">
        <f t="shared" si="28"/>
        <v>294</v>
      </c>
      <c r="U268" t="str">
        <f t="shared" si="29"/>
        <v>C</v>
      </c>
      <c r="V268" t="str">
        <f t="shared" si="30"/>
        <v>A1</v>
      </c>
      <c r="W268" t="str">
        <f t="shared" si="31"/>
        <v>B</v>
      </c>
      <c r="X268" t="str">
        <f t="shared" si="32"/>
        <v>B</v>
      </c>
      <c r="Y268" t="str">
        <f t="shared" si="33"/>
        <v>A</v>
      </c>
      <c r="Z268">
        <f t="shared" si="34"/>
        <v>294</v>
      </c>
      <c r="AB268" t="s">
        <v>4</v>
      </c>
      <c r="AC268" t="s">
        <v>0</v>
      </c>
      <c r="AD268" t="s">
        <v>3</v>
      </c>
      <c r="AE268" t="s">
        <v>2</v>
      </c>
      <c r="AF268" t="s">
        <v>4</v>
      </c>
      <c r="AG268">
        <v>296</v>
      </c>
    </row>
    <row r="269" spans="7:33" x14ac:dyDescent="0.3">
      <c r="G269">
        <v>266</v>
      </c>
      <c r="H269" s="9" t="s">
        <v>4</v>
      </c>
      <c r="I269" s="12" t="s">
        <v>0</v>
      </c>
      <c r="J269" s="13" t="s">
        <v>3</v>
      </c>
      <c r="K269" s="26" t="s">
        <v>3</v>
      </c>
      <c r="L269" t="s">
        <v>4</v>
      </c>
      <c r="N269">
        <f>VLOOKUP(H269,'Contract 1'!$A$4:$G$100,7,FALSE)</f>
        <v>82</v>
      </c>
      <c r="O269">
        <f>VLOOKUP(I269,'Contract 2'!$A$4:$G$100,7,FALSE)</f>
        <v>69</v>
      </c>
      <c r="P269">
        <f>VLOOKUP(J269,'Contract 3'!$A$4:$G$100,7,FALSE)</f>
        <v>60</v>
      </c>
      <c r="Q269">
        <f>VLOOKUP(K269,'Contract 4'!$A$4:$G$100,7,FALSE)</f>
        <v>48</v>
      </c>
      <c r="R269">
        <f>VLOOKUP(L269,'Contract 5'!$A$4:$G$100,7,FALSE)</f>
        <v>36</v>
      </c>
      <c r="S269">
        <f t="shared" si="28"/>
        <v>295</v>
      </c>
      <c r="U269" t="str">
        <f t="shared" si="29"/>
        <v>C</v>
      </c>
      <c r="V269" t="str">
        <f t="shared" si="30"/>
        <v>A1</v>
      </c>
      <c r="W269" t="str">
        <f t="shared" si="31"/>
        <v>B</v>
      </c>
      <c r="X269" t="str">
        <f t="shared" si="32"/>
        <v>B</v>
      </c>
      <c r="Y269" t="str">
        <f t="shared" si="33"/>
        <v>C</v>
      </c>
      <c r="Z269">
        <f t="shared" si="34"/>
        <v>295</v>
      </c>
      <c r="AB269" t="s">
        <v>4</v>
      </c>
      <c r="AC269" t="s">
        <v>3</v>
      </c>
      <c r="AD269" t="s">
        <v>1</v>
      </c>
      <c r="AE269" t="s">
        <v>4</v>
      </c>
      <c r="AF269" t="s">
        <v>3</v>
      </c>
      <c r="AG269">
        <v>296</v>
      </c>
    </row>
    <row r="270" spans="7:33" x14ac:dyDescent="0.3">
      <c r="G270">
        <v>267</v>
      </c>
      <c r="H270" s="9" t="s">
        <v>4</v>
      </c>
      <c r="I270" s="12" t="s">
        <v>0</v>
      </c>
      <c r="J270" s="13" t="s">
        <v>3</v>
      </c>
      <c r="K270" s="26" t="s">
        <v>3</v>
      </c>
      <c r="L270" s="25" t="s">
        <v>3</v>
      </c>
      <c r="N270">
        <f>VLOOKUP(H270,'Contract 1'!$A$4:$G$100,7,FALSE)</f>
        <v>82</v>
      </c>
      <c r="O270">
        <f>VLOOKUP(I270,'Contract 2'!$A$4:$G$100,7,FALSE)</f>
        <v>69</v>
      </c>
      <c r="P270">
        <f>VLOOKUP(J270,'Contract 3'!$A$4:$G$100,7,FALSE)</f>
        <v>60</v>
      </c>
      <c r="Q270">
        <f>VLOOKUP(K270,'Contract 4'!$A$4:$G$100,7,FALSE)</f>
        <v>48</v>
      </c>
      <c r="R270">
        <f>VLOOKUP(L270,'Contract 5'!$A$4:$G$100,7,FALSE)</f>
        <v>38</v>
      </c>
      <c r="S270">
        <f t="shared" si="28"/>
        <v>297</v>
      </c>
      <c r="U270" t="str">
        <f t="shared" si="29"/>
        <v>C</v>
      </c>
      <c r="V270" t="str">
        <f t="shared" si="30"/>
        <v>A1</v>
      </c>
      <c r="W270" t="str">
        <f t="shared" si="31"/>
        <v>B</v>
      </c>
      <c r="X270" t="str">
        <f t="shared" si="32"/>
        <v>B</v>
      </c>
      <c r="Y270" t="str">
        <f t="shared" si="33"/>
        <v>B</v>
      </c>
      <c r="Z270">
        <f t="shared" si="34"/>
        <v>297</v>
      </c>
      <c r="AB270" t="s">
        <v>4</v>
      </c>
      <c r="AC270" t="s">
        <v>3</v>
      </c>
      <c r="AD270" t="s">
        <v>1</v>
      </c>
      <c r="AE270" t="s">
        <v>3</v>
      </c>
      <c r="AF270" t="s">
        <v>2</v>
      </c>
      <c r="AG270">
        <v>296</v>
      </c>
    </row>
    <row r="271" spans="7:33" x14ac:dyDescent="0.3">
      <c r="G271">
        <v>268</v>
      </c>
      <c r="H271" s="9" t="s">
        <v>4</v>
      </c>
      <c r="I271" s="12" t="s">
        <v>0</v>
      </c>
      <c r="J271" s="13" t="s">
        <v>3</v>
      </c>
      <c r="K271" s="27" t="s">
        <v>2</v>
      </c>
      <c r="L271" t="s">
        <v>2</v>
      </c>
      <c r="N271">
        <f>VLOOKUP(H271,'Contract 1'!$A$4:$G$100,7,FALSE)</f>
        <v>82</v>
      </c>
      <c r="O271">
        <f>VLOOKUP(I271,'Contract 2'!$A$4:$G$100,7,FALSE)</f>
        <v>69</v>
      </c>
      <c r="P271">
        <f>VLOOKUP(J271,'Contract 3'!$A$4:$G$100,7,FALSE)</f>
        <v>60</v>
      </c>
      <c r="Q271">
        <f>VLOOKUP(K271,'Contract 4'!$A$4:$G$100,7,FALSE)</f>
        <v>49</v>
      </c>
      <c r="R271">
        <f>VLOOKUP(L271,'Contract 5'!$A$4:$G$100,7,FALSE)</f>
        <v>35</v>
      </c>
      <c r="S271">
        <f t="shared" si="28"/>
        <v>295</v>
      </c>
      <c r="U271" t="str">
        <f t="shared" si="29"/>
        <v>C</v>
      </c>
      <c r="V271" t="str">
        <f t="shared" si="30"/>
        <v>A1</v>
      </c>
      <c r="W271" t="str">
        <f t="shared" si="31"/>
        <v>B</v>
      </c>
      <c r="X271" t="str">
        <f t="shared" si="32"/>
        <v>A</v>
      </c>
      <c r="Y271" t="str">
        <f t="shared" si="33"/>
        <v>A</v>
      </c>
      <c r="Z271">
        <f t="shared" si="34"/>
        <v>295</v>
      </c>
      <c r="AB271" t="s">
        <v>3</v>
      </c>
      <c r="AC271" t="s">
        <v>1</v>
      </c>
      <c r="AD271" t="s">
        <v>3</v>
      </c>
      <c r="AE271" t="s">
        <v>2</v>
      </c>
      <c r="AF271" t="s">
        <v>3</v>
      </c>
      <c r="AG271">
        <v>296</v>
      </c>
    </row>
    <row r="272" spans="7:33" x14ac:dyDescent="0.3">
      <c r="G272">
        <v>269</v>
      </c>
      <c r="H272" s="9" t="s">
        <v>4</v>
      </c>
      <c r="I272" s="12" t="s">
        <v>0</v>
      </c>
      <c r="J272" s="13" t="s">
        <v>3</v>
      </c>
      <c r="K272" s="27" t="s">
        <v>2</v>
      </c>
      <c r="L272" t="s">
        <v>4</v>
      </c>
      <c r="N272">
        <f>VLOOKUP(H272,'Contract 1'!$A$4:$G$100,7,FALSE)</f>
        <v>82</v>
      </c>
      <c r="O272">
        <f>VLOOKUP(I272,'Contract 2'!$A$4:$G$100,7,FALSE)</f>
        <v>69</v>
      </c>
      <c r="P272">
        <f>VLOOKUP(J272,'Contract 3'!$A$4:$G$100,7,FALSE)</f>
        <v>60</v>
      </c>
      <c r="Q272">
        <f>VLOOKUP(K272,'Contract 4'!$A$4:$G$100,7,FALSE)</f>
        <v>49</v>
      </c>
      <c r="R272">
        <f>VLOOKUP(L272,'Contract 5'!$A$4:$G$100,7,FALSE)</f>
        <v>36</v>
      </c>
      <c r="S272">
        <f t="shared" si="28"/>
        <v>296</v>
      </c>
      <c r="U272" t="str">
        <f t="shared" si="29"/>
        <v>C</v>
      </c>
      <c r="V272" t="str">
        <f t="shared" si="30"/>
        <v>A1</v>
      </c>
      <c r="W272" t="str">
        <f t="shared" si="31"/>
        <v>B</v>
      </c>
      <c r="X272" t="str">
        <f t="shared" si="32"/>
        <v>A</v>
      </c>
      <c r="Y272" t="str">
        <f t="shared" si="33"/>
        <v>C</v>
      </c>
      <c r="Z272">
        <f t="shared" si="34"/>
        <v>296</v>
      </c>
      <c r="AB272" t="s">
        <v>3</v>
      </c>
      <c r="AC272" t="s">
        <v>1</v>
      </c>
      <c r="AD272" t="s">
        <v>4</v>
      </c>
      <c r="AE272" t="s">
        <v>4</v>
      </c>
      <c r="AF272" t="s">
        <v>4</v>
      </c>
      <c r="AG272">
        <v>296</v>
      </c>
    </row>
    <row r="273" spans="7:33" x14ac:dyDescent="0.3">
      <c r="G273">
        <v>270</v>
      </c>
      <c r="H273" s="9" t="s">
        <v>4</v>
      </c>
      <c r="I273" s="12" t="s">
        <v>0</v>
      </c>
      <c r="J273" s="13" t="s">
        <v>3</v>
      </c>
      <c r="K273" s="27" t="s">
        <v>2</v>
      </c>
      <c r="L273" s="25" t="s">
        <v>3</v>
      </c>
      <c r="N273">
        <f>VLOOKUP(H273,'Contract 1'!$A$4:$G$100,7,FALSE)</f>
        <v>82</v>
      </c>
      <c r="O273">
        <f>VLOOKUP(I273,'Contract 2'!$A$4:$G$100,7,FALSE)</f>
        <v>69</v>
      </c>
      <c r="P273">
        <f>VLOOKUP(J273,'Contract 3'!$A$4:$G$100,7,FALSE)</f>
        <v>60</v>
      </c>
      <c r="Q273">
        <f>VLOOKUP(K273,'Contract 4'!$A$4:$G$100,7,FALSE)</f>
        <v>49</v>
      </c>
      <c r="R273">
        <f>VLOOKUP(L273,'Contract 5'!$A$4:$G$100,7,FALSE)</f>
        <v>38</v>
      </c>
      <c r="S273">
        <f t="shared" si="28"/>
        <v>298</v>
      </c>
      <c r="U273" t="str">
        <f t="shared" si="29"/>
        <v>C</v>
      </c>
      <c r="V273" t="str">
        <f t="shared" si="30"/>
        <v>A1</v>
      </c>
      <c r="W273" t="str">
        <f t="shared" si="31"/>
        <v>B</v>
      </c>
      <c r="X273" t="str">
        <f t="shared" si="32"/>
        <v>A</v>
      </c>
      <c r="Y273" t="str">
        <f t="shared" si="33"/>
        <v>B</v>
      </c>
      <c r="Z273">
        <f t="shared" si="34"/>
        <v>298</v>
      </c>
      <c r="AB273" t="s">
        <v>3</v>
      </c>
      <c r="AC273" t="s">
        <v>1</v>
      </c>
      <c r="AD273" t="s">
        <v>2</v>
      </c>
      <c r="AE273" t="s">
        <v>4</v>
      </c>
      <c r="AF273" t="s">
        <v>2</v>
      </c>
      <c r="AG273">
        <v>296</v>
      </c>
    </row>
    <row r="274" spans="7:33" x14ac:dyDescent="0.3">
      <c r="G274">
        <v>271</v>
      </c>
      <c r="H274" s="9" t="s">
        <v>4</v>
      </c>
      <c r="I274" s="12" t="s">
        <v>0</v>
      </c>
      <c r="J274" s="10" t="s">
        <v>4</v>
      </c>
      <c r="K274" s="18" t="s">
        <v>4</v>
      </c>
      <c r="L274" t="s">
        <v>2</v>
      </c>
      <c r="N274">
        <f>VLOOKUP(H274,'Contract 1'!$A$4:$G$100,7,FALSE)</f>
        <v>82</v>
      </c>
      <c r="O274">
        <f>VLOOKUP(I274,'Contract 2'!$A$4:$G$100,7,FALSE)</f>
        <v>69</v>
      </c>
      <c r="P274">
        <f>VLOOKUP(J274,'Contract 3'!$A$4:$G$100,7,FALSE)</f>
        <v>66</v>
      </c>
      <c r="Q274">
        <f>VLOOKUP(K274,'Contract 4'!$A$4:$G$100,7,FALSE)</f>
        <v>45</v>
      </c>
      <c r="R274">
        <f>VLOOKUP(L274,'Contract 5'!$A$4:$G$100,7,FALSE)</f>
        <v>35</v>
      </c>
      <c r="S274">
        <f t="shared" si="28"/>
        <v>297</v>
      </c>
      <c r="U274" t="str">
        <f t="shared" si="29"/>
        <v>C</v>
      </c>
      <c r="V274" t="str">
        <f t="shared" si="30"/>
        <v>A1</v>
      </c>
      <c r="W274" t="str">
        <f t="shared" si="31"/>
        <v>C</v>
      </c>
      <c r="X274" t="str">
        <f t="shared" si="32"/>
        <v>C</v>
      </c>
      <c r="Y274" t="str">
        <f t="shared" si="33"/>
        <v>A</v>
      </c>
      <c r="Z274">
        <f t="shared" si="34"/>
        <v>297</v>
      </c>
      <c r="AB274" t="s">
        <v>3</v>
      </c>
      <c r="AC274" t="s">
        <v>0</v>
      </c>
      <c r="AD274" t="s">
        <v>1</v>
      </c>
      <c r="AE274" t="s">
        <v>3</v>
      </c>
      <c r="AF274" t="s">
        <v>3</v>
      </c>
      <c r="AG274">
        <v>296</v>
      </c>
    </row>
    <row r="275" spans="7:33" x14ac:dyDescent="0.3">
      <c r="G275">
        <v>272</v>
      </c>
      <c r="H275" s="9" t="s">
        <v>4</v>
      </c>
      <c r="I275" s="12" t="s">
        <v>0</v>
      </c>
      <c r="J275" s="10" t="s">
        <v>4</v>
      </c>
      <c r="K275" s="18" t="s">
        <v>4</v>
      </c>
      <c r="L275" t="s">
        <v>4</v>
      </c>
      <c r="N275">
        <f>VLOOKUP(H275,'Contract 1'!$A$4:$G$100,7,FALSE)</f>
        <v>82</v>
      </c>
      <c r="O275">
        <f>VLOOKUP(I275,'Contract 2'!$A$4:$G$100,7,FALSE)</f>
        <v>69</v>
      </c>
      <c r="P275">
        <f>VLOOKUP(J275,'Contract 3'!$A$4:$G$100,7,FALSE)</f>
        <v>66</v>
      </c>
      <c r="Q275">
        <f>VLOOKUP(K275,'Contract 4'!$A$4:$G$100,7,FALSE)</f>
        <v>45</v>
      </c>
      <c r="R275">
        <f>VLOOKUP(L275,'Contract 5'!$A$4:$G$100,7,FALSE)</f>
        <v>36</v>
      </c>
      <c r="S275">
        <f t="shared" si="28"/>
        <v>298</v>
      </c>
      <c r="U275" t="str">
        <f t="shared" si="29"/>
        <v>C</v>
      </c>
      <c r="V275" t="str">
        <f t="shared" si="30"/>
        <v>A1</v>
      </c>
      <c r="W275" t="str">
        <f t="shared" si="31"/>
        <v>C</v>
      </c>
      <c r="X275" t="str">
        <f t="shared" si="32"/>
        <v>C</v>
      </c>
      <c r="Y275" t="str">
        <f t="shared" si="33"/>
        <v>C</v>
      </c>
      <c r="Z275">
        <f t="shared" si="34"/>
        <v>298</v>
      </c>
      <c r="AB275" t="s">
        <v>3</v>
      </c>
      <c r="AC275" t="s">
        <v>3</v>
      </c>
      <c r="AD275" t="s">
        <v>1</v>
      </c>
      <c r="AE275" t="s">
        <v>4</v>
      </c>
      <c r="AF275" t="s">
        <v>2</v>
      </c>
      <c r="AG275">
        <v>296</v>
      </c>
    </row>
    <row r="276" spans="7:33" x14ac:dyDescent="0.3">
      <c r="G276">
        <v>273</v>
      </c>
      <c r="H276" s="9" t="s">
        <v>4</v>
      </c>
      <c r="I276" s="12" t="s">
        <v>0</v>
      </c>
      <c r="J276" s="10" t="s">
        <v>4</v>
      </c>
      <c r="K276" s="18" t="s">
        <v>4</v>
      </c>
      <c r="L276" s="25" t="s">
        <v>3</v>
      </c>
      <c r="N276">
        <f>VLOOKUP(H276,'Contract 1'!$A$4:$G$100,7,FALSE)</f>
        <v>82</v>
      </c>
      <c r="O276">
        <f>VLOOKUP(I276,'Contract 2'!$A$4:$G$100,7,FALSE)</f>
        <v>69</v>
      </c>
      <c r="P276">
        <f>VLOOKUP(J276,'Contract 3'!$A$4:$G$100,7,FALSE)</f>
        <v>66</v>
      </c>
      <c r="Q276">
        <f>VLOOKUP(K276,'Contract 4'!$A$4:$G$100,7,FALSE)</f>
        <v>45</v>
      </c>
      <c r="R276">
        <f>VLOOKUP(L276,'Contract 5'!$A$4:$G$100,7,FALSE)</f>
        <v>38</v>
      </c>
      <c r="S276">
        <f t="shared" si="28"/>
        <v>300</v>
      </c>
      <c r="U276" t="str">
        <f t="shared" si="29"/>
        <v>C</v>
      </c>
      <c r="V276" t="str">
        <f t="shared" si="30"/>
        <v>A1</v>
      </c>
      <c r="W276" t="str">
        <f t="shared" si="31"/>
        <v>C</v>
      </c>
      <c r="X276" t="str">
        <f t="shared" si="32"/>
        <v>C</v>
      </c>
      <c r="Y276" t="str">
        <f t="shared" si="33"/>
        <v>B</v>
      </c>
      <c r="Z276">
        <f t="shared" si="34"/>
        <v>300</v>
      </c>
      <c r="AB276" t="s">
        <v>2</v>
      </c>
      <c r="AC276" t="s">
        <v>1</v>
      </c>
      <c r="AD276" t="s">
        <v>3</v>
      </c>
      <c r="AE276" t="s">
        <v>3</v>
      </c>
      <c r="AF276" t="s">
        <v>3</v>
      </c>
      <c r="AG276">
        <v>296</v>
      </c>
    </row>
    <row r="277" spans="7:33" x14ac:dyDescent="0.3">
      <c r="G277">
        <v>274</v>
      </c>
      <c r="H277" s="9" t="s">
        <v>4</v>
      </c>
      <c r="I277" s="12" t="s">
        <v>0</v>
      </c>
      <c r="J277" s="10" t="s">
        <v>4</v>
      </c>
      <c r="K277" s="26" t="s">
        <v>3</v>
      </c>
      <c r="L277" t="s">
        <v>2</v>
      </c>
      <c r="N277">
        <f>VLOOKUP(H277,'Contract 1'!$A$4:$G$100,7,FALSE)</f>
        <v>82</v>
      </c>
      <c r="O277">
        <f>VLOOKUP(I277,'Contract 2'!$A$4:$G$100,7,FALSE)</f>
        <v>69</v>
      </c>
      <c r="P277">
        <f>VLOOKUP(J277,'Contract 3'!$A$4:$G$100,7,FALSE)</f>
        <v>66</v>
      </c>
      <c r="Q277">
        <f>VLOOKUP(K277,'Contract 4'!$A$4:$G$100,7,FALSE)</f>
        <v>48</v>
      </c>
      <c r="R277">
        <f>VLOOKUP(L277,'Contract 5'!$A$4:$G$100,7,FALSE)</f>
        <v>35</v>
      </c>
      <c r="S277">
        <f t="shared" si="28"/>
        <v>300</v>
      </c>
      <c r="U277" t="str">
        <f t="shared" si="29"/>
        <v>C</v>
      </c>
      <c r="V277" t="str">
        <f t="shared" si="30"/>
        <v>A1</v>
      </c>
      <c r="W277" t="str">
        <f t="shared" si="31"/>
        <v>C</v>
      </c>
      <c r="X277" t="str">
        <f t="shared" si="32"/>
        <v>B</v>
      </c>
      <c r="Y277" t="str">
        <f t="shared" si="33"/>
        <v>A</v>
      </c>
      <c r="Z277">
        <f t="shared" si="34"/>
        <v>300</v>
      </c>
      <c r="AB277" t="s">
        <v>2</v>
      </c>
      <c r="AC277" t="s">
        <v>1</v>
      </c>
      <c r="AD277" t="s">
        <v>4</v>
      </c>
      <c r="AE277" t="s">
        <v>4</v>
      </c>
      <c r="AF277" t="s">
        <v>2</v>
      </c>
      <c r="AG277">
        <v>296</v>
      </c>
    </row>
    <row r="278" spans="7:33" x14ac:dyDescent="0.3">
      <c r="G278">
        <v>275</v>
      </c>
      <c r="H278" s="9" t="s">
        <v>4</v>
      </c>
      <c r="I278" s="12" t="s">
        <v>0</v>
      </c>
      <c r="J278" s="10" t="s">
        <v>4</v>
      </c>
      <c r="K278" s="26" t="s">
        <v>3</v>
      </c>
      <c r="L278" t="s">
        <v>4</v>
      </c>
      <c r="N278">
        <f>VLOOKUP(H278,'Contract 1'!$A$4:$G$100,7,FALSE)</f>
        <v>82</v>
      </c>
      <c r="O278">
        <f>VLOOKUP(I278,'Contract 2'!$A$4:$G$100,7,FALSE)</f>
        <v>69</v>
      </c>
      <c r="P278">
        <f>VLOOKUP(J278,'Contract 3'!$A$4:$G$100,7,FALSE)</f>
        <v>66</v>
      </c>
      <c r="Q278">
        <f>VLOOKUP(K278,'Contract 4'!$A$4:$G$100,7,FALSE)</f>
        <v>48</v>
      </c>
      <c r="R278">
        <f>VLOOKUP(L278,'Contract 5'!$A$4:$G$100,7,FALSE)</f>
        <v>36</v>
      </c>
      <c r="S278">
        <f t="shared" si="28"/>
        <v>301</v>
      </c>
      <c r="U278" t="str">
        <f t="shared" si="29"/>
        <v>C</v>
      </c>
      <c r="V278" t="str">
        <f t="shared" si="30"/>
        <v>A1</v>
      </c>
      <c r="W278" t="str">
        <f t="shared" si="31"/>
        <v>C</v>
      </c>
      <c r="X278" t="str">
        <f t="shared" si="32"/>
        <v>B</v>
      </c>
      <c r="Y278" t="str">
        <f t="shared" si="33"/>
        <v>C</v>
      </c>
      <c r="Z278">
        <f t="shared" si="34"/>
        <v>301</v>
      </c>
      <c r="AB278" t="s">
        <v>2</v>
      </c>
      <c r="AC278" t="s">
        <v>0</v>
      </c>
      <c r="AD278" t="s">
        <v>1</v>
      </c>
      <c r="AE278" t="s">
        <v>2</v>
      </c>
      <c r="AF278" t="s">
        <v>4</v>
      </c>
      <c r="AG278">
        <v>296</v>
      </c>
    </row>
    <row r="279" spans="7:33" x14ac:dyDescent="0.3">
      <c r="G279">
        <v>276</v>
      </c>
      <c r="H279" s="9" t="s">
        <v>4</v>
      </c>
      <c r="I279" s="12" t="s">
        <v>0</v>
      </c>
      <c r="J279" s="10" t="s">
        <v>4</v>
      </c>
      <c r="K279" s="26" t="s">
        <v>3</v>
      </c>
      <c r="L279" s="25" t="s">
        <v>3</v>
      </c>
      <c r="N279">
        <f>VLOOKUP(H279,'Contract 1'!$A$4:$G$100,7,FALSE)</f>
        <v>82</v>
      </c>
      <c r="O279">
        <f>VLOOKUP(I279,'Contract 2'!$A$4:$G$100,7,FALSE)</f>
        <v>69</v>
      </c>
      <c r="P279">
        <f>VLOOKUP(J279,'Contract 3'!$A$4:$G$100,7,FALSE)</f>
        <v>66</v>
      </c>
      <c r="Q279">
        <f>VLOOKUP(K279,'Contract 4'!$A$4:$G$100,7,FALSE)</f>
        <v>48</v>
      </c>
      <c r="R279">
        <f>VLOOKUP(L279,'Contract 5'!$A$4:$G$100,7,FALSE)</f>
        <v>38</v>
      </c>
      <c r="S279">
        <f t="shared" si="28"/>
        <v>303</v>
      </c>
      <c r="U279" t="str">
        <f t="shared" si="29"/>
        <v>C</v>
      </c>
      <c r="V279" t="str">
        <f t="shared" si="30"/>
        <v>A1</v>
      </c>
      <c r="W279" t="str">
        <f t="shared" si="31"/>
        <v>C</v>
      </c>
      <c r="X279" t="str">
        <f t="shared" si="32"/>
        <v>B</v>
      </c>
      <c r="Y279" t="str">
        <f t="shared" si="33"/>
        <v>B</v>
      </c>
      <c r="Z279">
        <f t="shared" si="34"/>
        <v>303</v>
      </c>
      <c r="AB279" t="s">
        <v>2</v>
      </c>
      <c r="AC279" t="s">
        <v>0</v>
      </c>
      <c r="AD279" t="s">
        <v>3</v>
      </c>
      <c r="AE279" t="s">
        <v>4</v>
      </c>
      <c r="AF279" t="s">
        <v>4</v>
      </c>
      <c r="AG279">
        <v>296</v>
      </c>
    </row>
    <row r="280" spans="7:33" x14ac:dyDescent="0.3">
      <c r="G280">
        <v>277</v>
      </c>
      <c r="H280" s="9" t="s">
        <v>4</v>
      </c>
      <c r="I280" s="12" t="s">
        <v>0</v>
      </c>
      <c r="J280" s="10" t="s">
        <v>4</v>
      </c>
      <c r="K280" s="27" t="s">
        <v>2</v>
      </c>
      <c r="L280" t="s">
        <v>2</v>
      </c>
      <c r="N280">
        <f>VLOOKUP(H280,'Contract 1'!$A$4:$G$100,7,FALSE)</f>
        <v>82</v>
      </c>
      <c r="O280">
        <f>VLOOKUP(I280,'Contract 2'!$A$4:$G$100,7,FALSE)</f>
        <v>69</v>
      </c>
      <c r="P280">
        <f>VLOOKUP(J280,'Contract 3'!$A$4:$G$100,7,FALSE)</f>
        <v>66</v>
      </c>
      <c r="Q280">
        <f>VLOOKUP(K280,'Contract 4'!$A$4:$G$100,7,FALSE)</f>
        <v>49</v>
      </c>
      <c r="R280">
        <f>VLOOKUP(L280,'Contract 5'!$A$4:$G$100,7,FALSE)</f>
        <v>35</v>
      </c>
      <c r="S280">
        <f t="shared" si="28"/>
        <v>301</v>
      </c>
      <c r="U280" t="str">
        <f t="shared" si="29"/>
        <v>C</v>
      </c>
      <c r="V280" t="str">
        <f t="shared" si="30"/>
        <v>A1</v>
      </c>
      <c r="W280" t="str">
        <f t="shared" si="31"/>
        <v>C</v>
      </c>
      <c r="X280" t="str">
        <f t="shared" si="32"/>
        <v>A</v>
      </c>
      <c r="Y280" t="str">
        <f t="shared" si="33"/>
        <v>A</v>
      </c>
      <c r="Z280">
        <f t="shared" si="34"/>
        <v>301</v>
      </c>
      <c r="AB280" t="s">
        <v>1</v>
      </c>
      <c r="AC280" t="s">
        <v>3</v>
      </c>
      <c r="AD280" t="s">
        <v>4</v>
      </c>
      <c r="AE280" t="s">
        <v>3</v>
      </c>
      <c r="AF280" t="s">
        <v>4</v>
      </c>
      <c r="AG280">
        <v>297</v>
      </c>
    </row>
    <row r="281" spans="7:33" x14ac:dyDescent="0.3">
      <c r="G281">
        <v>278</v>
      </c>
      <c r="H281" s="9" t="s">
        <v>4</v>
      </c>
      <c r="I281" s="12" t="s">
        <v>0</v>
      </c>
      <c r="J281" s="10" t="s">
        <v>4</v>
      </c>
      <c r="K281" s="27" t="s">
        <v>2</v>
      </c>
      <c r="L281" t="s">
        <v>4</v>
      </c>
      <c r="N281">
        <f>VLOOKUP(H281,'Contract 1'!$A$4:$G$100,7,FALSE)</f>
        <v>82</v>
      </c>
      <c r="O281">
        <f>VLOOKUP(I281,'Contract 2'!$A$4:$G$100,7,FALSE)</f>
        <v>69</v>
      </c>
      <c r="P281">
        <f>VLOOKUP(J281,'Contract 3'!$A$4:$G$100,7,FALSE)</f>
        <v>66</v>
      </c>
      <c r="Q281">
        <f>VLOOKUP(K281,'Contract 4'!$A$4:$G$100,7,FALSE)</f>
        <v>49</v>
      </c>
      <c r="R281">
        <f>VLOOKUP(L281,'Contract 5'!$A$4:$G$100,7,FALSE)</f>
        <v>36</v>
      </c>
      <c r="S281">
        <f t="shared" si="28"/>
        <v>302</v>
      </c>
      <c r="U281" t="str">
        <f t="shared" si="29"/>
        <v>C</v>
      </c>
      <c r="V281" t="str">
        <f t="shared" si="30"/>
        <v>A1</v>
      </c>
      <c r="W281" t="str">
        <f t="shared" si="31"/>
        <v>C</v>
      </c>
      <c r="X281" t="str">
        <f t="shared" si="32"/>
        <v>A</v>
      </c>
      <c r="Y281" t="str">
        <f t="shared" si="33"/>
        <v>C</v>
      </c>
      <c r="Z281">
        <f t="shared" si="34"/>
        <v>302</v>
      </c>
      <c r="AB281" t="s">
        <v>1</v>
      </c>
      <c r="AC281" t="s">
        <v>3</v>
      </c>
      <c r="AD281" t="s">
        <v>4</v>
      </c>
      <c r="AE281" t="s">
        <v>2</v>
      </c>
      <c r="AF281" t="s">
        <v>2</v>
      </c>
      <c r="AG281">
        <v>297</v>
      </c>
    </row>
    <row r="282" spans="7:33" x14ac:dyDescent="0.3">
      <c r="G282">
        <v>279</v>
      </c>
      <c r="H282" s="9" t="s">
        <v>4</v>
      </c>
      <c r="I282" s="12" t="s">
        <v>0</v>
      </c>
      <c r="J282" s="10" t="s">
        <v>4</v>
      </c>
      <c r="K282" s="27" t="s">
        <v>2</v>
      </c>
      <c r="L282" s="25" t="s">
        <v>3</v>
      </c>
      <c r="N282">
        <f>VLOOKUP(H282,'Contract 1'!$A$4:$G$100,7,FALSE)</f>
        <v>82</v>
      </c>
      <c r="O282">
        <f>VLOOKUP(I282,'Contract 2'!$A$4:$G$100,7,FALSE)</f>
        <v>69</v>
      </c>
      <c r="P282">
        <f>VLOOKUP(J282,'Contract 3'!$A$4:$G$100,7,FALSE)</f>
        <v>66</v>
      </c>
      <c r="Q282">
        <f>VLOOKUP(K282,'Contract 4'!$A$4:$G$100,7,FALSE)</f>
        <v>49</v>
      </c>
      <c r="R282">
        <f>VLOOKUP(L282,'Contract 5'!$A$4:$G$100,7,FALSE)</f>
        <v>38</v>
      </c>
      <c r="S282">
        <f t="shared" si="28"/>
        <v>304</v>
      </c>
      <c r="U282" t="str">
        <f t="shared" si="29"/>
        <v>C</v>
      </c>
      <c r="V282" t="str">
        <f t="shared" si="30"/>
        <v>A1</v>
      </c>
      <c r="W282" t="str">
        <f t="shared" si="31"/>
        <v>C</v>
      </c>
      <c r="X282" t="str">
        <f t="shared" si="32"/>
        <v>A</v>
      </c>
      <c r="Y282" t="str">
        <f t="shared" si="33"/>
        <v>B</v>
      </c>
      <c r="Z282">
        <f t="shared" si="34"/>
        <v>304</v>
      </c>
      <c r="AB282" t="s">
        <v>1</v>
      </c>
      <c r="AC282" t="s">
        <v>3</v>
      </c>
      <c r="AD282" t="s">
        <v>2</v>
      </c>
      <c r="AE282" t="s">
        <v>4</v>
      </c>
      <c r="AF282" t="s">
        <v>3</v>
      </c>
      <c r="AG282">
        <v>297</v>
      </c>
    </row>
    <row r="283" spans="7:33" x14ac:dyDescent="0.3">
      <c r="G283">
        <v>280</v>
      </c>
      <c r="H283" s="9" t="s">
        <v>4</v>
      </c>
      <c r="I283" s="12" t="s">
        <v>0</v>
      </c>
      <c r="J283" s="11" t="s">
        <v>2</v>
      </c>
      <c r="K283" s="18" t="s">
        <v>4</v>
      </c>
      <c r="L283" t="s">
        <v>2</v>
      </c>
      <c r="N283">
        <f>VLOOKUP(H283,'Contract 1'!$A$4:$G$100,7,FALSE)</f>
        <v>82</v>
      </c>
      <c r="O283">
        <f>VLOOKUP(I283,'Contract 2'!$A$4:$G$100,7,FALSE)</f>
        <v>69</v>
      </c>
      <c r="P283">
        <f>VLOOKUP(J283,'Contract 3'!$A$4:$G$100,7,FALSE)</f>
        <v>67</v>
      </c>
      <c r="Q283">
        <f>VLOOKUP(K283,'Contract 4'!$A$4:$G$100,7,FALSE)</f>
        <v>45</v>
      </c>
      <c r="R283">
        <f>VLOOKUP(L283,'Contract 5'!$A$4:$G$100,7,FALSE)</f>
        <v>35</v>
      </c>
      <c r="S283">
        <f t="shared" si="28"/>
        <v>298</v>
      </c>
      <c r="U283" t="str">
        <f t="shared" si="29"/>
        <v>C</v>
      </c>
      <c r="V283" t="str">
        <f t="shared" si="30"/>
        <v>A1</v>
      </c>
      <c r="W283" t="str">
        <f t="shared" si="31"/>
        <v>A</v>
      </c>
      <c r="X283" t="str">
        <f t="shared" si="32"/>
        <v>C</v>
      </c>
      <c r="Y283" t="str">
        <f t="shared" si="33"/>
        <v>A</v>
      </c>
      <c r="Z283">
        <f t="shared" si="34"/>
        <v>298</v>
      </c>
      <c r="AB283" t="s">
        <v>1</v>
      </c>
      <c r="AC283" t="s">
        <v>3</v>
      </c>
      <c r="AD283" t="s">
        <v>2</v>
      </c>
      <c r="AE283" t="s">
        <v>3</v>
      </c>
      <c r="AF283" t="s">
        <v>2</v>
      </c>
      <c r="AG283">
        <v>297</v>
      </c>
    </row>
    <row r="284" spans="7:33" x14ac:dyDescent="0.3">
      <c r="G284">
        <v>281</v>
      </c>
      <c r="H284" s="9" t="s">
        <v>4</v>
      </c>
      <c r="I284" s="12" t="s">
        <v>0</v>
      </c>
      <c r="J284" s="11" t="s">
        <v>2</v>
      </c>
      <c r="K284" s="18" t="s">
        <v>4</v>
      </c>
      <c r="L284" t="s">
        <v>4</v>
      </c>
      <c r="N284">
        <f>VLOOKUP(H284,'Contract 1'!$A$4:$G$100,7,FALSE)</f>
        <v>82</v>
      </c>
      <c r="O284">
        <f>VLOOKUP(I284,'Contract 2'!$A$4:$G$100,7,FALSE)</f>
        <v>69</v>
      </c>
      <c r="P284">
        <f>VLOOKUP(J284,'Contract 3'!$A$4:$G$100,7,FALSE)</f>
        <v>67</v>
      </c>
      <c r="Q284">
        <f>VLOOKUP(K284,'Contract 4'!$A$4:$G$100,7,FALSE)</f>
        <v>45</v>
      </c>
      <c r="R284">
        <f>VLOOKUP(L284,'Contract 5'!$A$4:$G$100,7,FALSE)</f>
        <v>36</v>
      </c>
      <c r="S284">
        <f t="shared" si="28"/>
        <v>299</v>
      </c>
      <c r="U284" t="str">
        <f t="shared" si="29"/>
        <v>C</v>
      </c>
      <c r="V284" t="str">
        <f t="shared" si="30"/>
        <v>A1</v>
      </c>
      <c r="W284" t="str">
        <f t="shared" si="31"/>
        <v>A</v>
      </c>
      <c r="X284" t="str">
        <f t="shared" si="32"/>
        <v>C</v>
      </c>
      <c r="Y284" t="str">
        <f t="shared" si="33"/>
        <v>C</v>
      </c>
      <c r="Z284">
        <f t="shared" si="34"/>
        <v>299</v>
      </c>
      <c r="AB284" t="s">
        <v>0</v>
      </c>
      <c r="AC284" t="s">
        <v>0</v>
      </c>
      <c r="AD284" t="s">
        <v>4</v>
      </c>
      <c r="AE284" t="s">
        <v>3</v>
      </c>
      <c r="AF284" t="s">
        <v>4</v>
      </c>
      <c r="AG284">
        <v>297</v>
      </c>
    </row>
    <row r="285" spans="7:33" x14ac:dyDescent="0.3">
      <c r="G285">
        <v>282</v>
      </c>
      <c r="H285" s="9" t="s">
        <v>4</v>
      </c>
      <c r="I285" s="12" t="s">
        <v>0</v>
      </c>
      <c r="J285" s="11" t="s">
        <v>2</v>
      </c>
      <c r="K285" s="18" t="s">
        <v>4</v>
      </c>
      <c r="L285" s="25" t="s">
        <v>3</v>
      </c>
      <c r="N285">
        <f>VLOOKUP(H285,'Contract 1'!$A$4:$G$100,7,FALSE)</f>
        <v>82</v>
      </c>
      <c r="O285">
        <f>VLOOKUP(I285,'Contract 2'!$A$4:$G$100,7,FALSE)</f>
        <v>69</v>
      </c>
      <c r="P285">
        <f>VLOOKUP(J285,'Contract 3'!$A$4:$G$100,7,FALSE)</f>
        <v>67</v>
      </c>
      <c r="Q285">
        <f>VLOOKUP(K285,'Contract 4'!$A$4:$G$100,7,FALSE)</f>
        <v>45</v>
      </c>
      <c r="R285">
        <f>VLOOKUP(L285,'Contract 5'!$A$4:$G$100,7,FALSE)</f>
        <v>38</v>
      </c>
      <c r="S285">
        <f t="shared" si="28"/>
        <v>301</v>
      </c>
      <c r="U285" t="str">
        <f t="shared" si="29"/>
        <v>C</v>
      </c>
      <c r="V285" t="str">
        <f t="shared" si="30"/>
        <v>A1</v>
      </c>
      <c r="W285" t="str">
        <f t="shared" si="31"/>
        <v>A</v>
      </c>
      <c r="X285" t="str">
        <f t="shared" si="32"/>
        <v>C</v>
      </c>
      <c r="Y285" t="str">
        <f t="shared" si="33"/>
        <v>B</v>
      </c>
      <c r="Z285">
        <f t="shared" si="34"/>
        <v>301</v>
      </c>
      <c r="AB285" t="s">
        <v>0</v>
      </c>
      <c r="AC285" t="s">
        <v>0</v>
      </c>
      <c r="AD285" t="s">
        <v>4</v>
      </c>
      <c r="AE285" t="s">
        <v>2</v>
      </c>
      <c r="AF285" t="s">
        <v>2</v>
      </c>
      <c r="AG285">
        <v>297</v>
      </c>
    </row>
    <row r="286" spans="7:33" x14ac:dyDescent="0.3">
      <c r="G286">
        <v>283</v>
      </c>
      <c r="H286" s="9" t="s">
        <v>4</v>
      </c>
      <c r="I286" s="12" t="s">
        <v>0</v>
      </c>
      <c r="J286" s="11" t="s">
        <v>2</v>
      </c>
      <c r="K286" s="26" t="s">
        <v>3</v>
      </c>
      <c r="L286" t="s">
        <v>2</v>
      </c>
      <c r="N286">
        <f>VLOOKUP(H286,'Contract 1'!$A$4:$G$100,7,FALSE)</f>
        <v>82</v>
      </c>
      <c r="O286">
        <f>VLOOKUP(I286,'Contract 2'!$A$4:$G$100,7,FALSE)</f>
        <v>69</v>
      </c>
      <c r="P286">
        <f>VLOOKUP(J286,'Contract 3'!$A$4:$G$100,7,FALSE)</f>
        <v>67</v>
      </c>
      <c r="Q286">
        <f>VLOOKUP(K286,'Contract 4'!$A$4:$G$100,7,FALSE)</f>
        <v>48</v>
      </c>
      <c r="R286">
        <f>VLOOKUP(L286,'Contract 5'!$A$4:$G$100,7,FALSE)</f>
        <v>35</v>
      </c>
      <c r="S286">
        <f t="shared" si="28"/>
        <v>301</v>
      </c>
      <c r="U286" t="str">
        <f t="shared" si="29"/>
        <v>C</v>
      </c>
      <c r="V286" t="str">
        <f t="shared" si="30"/>
        <v>A1</v>
      </c>
      <c r="W286" t="str">
        <f t="shared" si="31"/>
        <v>A</v>
      </c>
      <c r="X286" t="str">
        <f t="shared" si="32"/>
        <v>B</v>
      </c>
      <c r="Y286" t="str">
        <f t="shared" si="33"/>
        <v>A</v>
      </c>
      <c r="Z286">
        <f t="shared" si="34"/>
        <v>301</v>
      </c>
      <c r="AB286" t="s">
        <v>0</v>
      </c>
      <c r="AC286" t="s">
        <v>0</v>
      </c>
      <c r="AD286" t="s">
        <v>2</v>
      </c>
      <c r="AE286" t="s">
        <v>4</v>
      </c>
      <c r="AF286" t="s">
        <v>3</v>
      </c>
      <c r="AG286">
        <v>297</v>
      </c>
    </row>
    <row r="287" spans="7:33" x14ac:dyDescent="0.3">
      <c r="G287">
        <v>284</v>
      </c>
      <c r="H287" s="9" t="s">
        <v>4</v>
      </c>
      <c r="I287" s="12" t="s">
        <v>0</v>
      </c>
      <c r="J287" s="11" t="s">
        <v>2</v>
      </c>
      <c r="K287" s="26" t="s">
        <v>3</v>
      </c>
      <c r="L287" t="s">
        <v>4</v>
      </c>
      <c r="N287">
        <f>VLOOKUP(H287,'Contract 1'!$A$4:$G$100,7,FALSE)</f>
        <v>82</v>
      </c>
      <c r="O287">
        <f>VLOOKUP(I287,'Contract 2'!$A$4:$G$100,7,FALSE)</f>
        <v>69</v>
      </c>
      <c r="P287">
        <f>VLOOKUP(J287,'Contract 3'!$A$4:$G$100,7,FALSE)</f>
        <v>67</v>
      </c>
      <c r="Q287">
        <f>VLOOKUP(K287,'Contract 4'!$A$4:$G$100,7,FALSE)</f>
        <v>48</v>
      </c>
      <c r="R287">
        <f>VLOOKUP(L287,'Contract 5'!$A$4:$G$100,7,FALSE)</f>
        <v>36</v>
      </c>
      <c r="S287">
        <f t="shared" si="28"/>
        <v>302</v>
      </c>
      <c r="U287" t="str">
        <f t="shared" si="29"/>
        <v>C</v>
      </c>
      <c r="V287" t="str">
        <f t="shared" si="30"/>
        <v>A1</v>
      </c>
      <c r="W287" t="str">
        <f t="shared" si="31"/>
        <v>A</v>
      </c>
      <c r="X287" t="str">
        <f t="shared" si="32"/>
        <v>B</v>
      </c>
      <c r="Y287" t="str">
        <f t="shared" si="33"/>
        <v>C</v>
      </c>
      <c r="Z287">
        <f t="shared" si="34"/>
        <v>302</v>
      </c>
      <c r="AB287" t="s">
        <v>0</v>
      </c>
      <c r="AC287" t="s">
        <v>0</v>
      </c>
      <c r="AD287" t="s">
        <v>2</v>
      </c>
      <c r="AE287" t="s">
        <v>3</v>
      </c>
      <c r="AF287" t="s">
        <v>2</v>
      </c>
      <c r="AG287">
        <v>297</v>
      </c>
    </row>
    <row r="288" spans="7:33" x14ac:dyDescent="0.3">
      <c r="G288">
        <v>285</v>
      </c>
      <c r="H288" s="9" t="s">
        <v>4</v>
      </c>
      <c r="I288" s="12" t="s">
        <v>0</v>
      </c>
      <c r="J288" s="11" t="s">
        <v>2</v>
      </c>
      <c r="K288" s="26" t="s">
        <v>3</v>
      </c>
      <c r="L288" s="25" t="s">
        <v>3</v>
      </c>
      <c r="N288">
        <f>VLOOKUP(H288,'Contract 1'!$A$4:$G$100,7,FALSE)</f>
        <v>82</v>
      </c>
      <c r="O288">
        <f>VLOOKUP(I288,'Contract 2'!$A$4:$G$100,7,FALSE)</f>
        <v>69</v>
      </c>
      <c r="P288">
        <f>VLOOKUP(J288,'Contract 3'!$A$4:$G$100,7,FALSE)</f>
        <v>67</v>
      </c>
      <c r="Q288">
        <f>VLOOKUP(K288,'Contract 4'!$A$4:$G$100,7,FALSE)</f>
        <v>48</v>
      </c>
      <c r="R288">
        <f>VLOOKUP(L288,'Contract 5'!$A$4:$G$100,7,FALSE)</f>
        <v>38</v>
      </c>
      <c r="S288">
        <f t="shared" si="28"/>
        <v>304</v>
      </c>
      <c r="U288" t="str">
        <f t="shared" si="29"/>
        <v>C</v>
      </c>
      <c r="V288" t="str">
        <f t="shared" si="30"/>
        <v>A1</v>
      </c>
      <c r="W288" t="str">
        <f t="shared" si="31"/>
        <v>A</v>
      </c>
      <c r="X288" t="str">
        <f t="shared" si="32"/>
        <v>B</v>
      </c>
      <c r="Y288" t="str">
        <f t="shared" si="33"/>
        <v>B</v>
      </c>
      <c r="Z288">
        <f t="shared" si="34"/>
        <v>304</v>
      </c>
      <c r="AB288" t="s">
        <v>0</v>
      </c>
      <c r="AC288" t="s">
        <v>3</v>
      </c>
      <c r="AD288" t="s">
        <v>3</v>
      </c>
      <c r="AE288" t="s">
        <v>3</v>
      </c>
      <c r="AF288" t="s">
        <v>4</v>
      </c>
      <c r="AG288">
        <v>297</v>
      </c>
    </row>
    <row r="289" spans="7:33" x14ac:dyDescent="0.3">
      <c r="G289">
        <v>286</v>
      </c>
      <c r="H289" s="9" t="s">
        <v>4</v>
      </c>
      <c r="I289" s="12" t="s">
        <v>0</v>
      </c>
      <c r="J289" s="11" t="s">
        <v>2</v>
      </c>
      <c r="K289" s="27" t="s">
        <v>2</v>
      </c>
      <c r="L289" t="s">
        <v>2</v>
      </c>
      <c r="N289">
        <f>VLOOKUP(H289,'Contract 1'!$A$4:$G$100,7,FALSE)</f>
        <v>82</v>
      </c>
      <c r="O289">
        <f>VLOOKUP(I289,'Contract 2'!$A$4:$G$100,7,FALSE)</f>
        <v>69</v>
      </c>
      <c r="P289">
        <f>VLOOKUP(J289,'Contract 3'!$A$4:$G$100,7,FALSE)</f>
        <v>67</v>
      </c>
      <c r="Q289">
        <f>VLOOKUP(K289,'Contract 4'!$A$4:$G$100,7,FALSE)</f>
        <v>49</v>
      </c>
      <c r="R289">
        <f>VLOOKUP(L289,'Contract 5'!$A$4:$G$100,7,FALSE)</f>
        <v>35</v>
      </c>
      <c r="S289">
        <f t="shared" si="28"/>
        <v>302</v>
      </c>
      <c r="U289" t="str">
        <f t="shared" si="29"/>
        <v>C</v>
      </c>
      <c r="V289" t="str">
        <f t="shared" si="30"/>
        <v>A1</v>
      </c>
      <c r="W289" t="str">
        <f t="shared" si="31"/>
        <v>A</v>
      </c>
      <c r="X289" t="str">
        <f t="shared" si="32"/>
        <v>A</v>
      </c>
      <c r="Y289" t="str">
        <f t="shared" si="33"/>
        <v>A</v>
      </c>
      <c r="Z289">
        <f t="shared" si="34"/>
        <v>302</v>
      </c>
      <c r="AB289" t="s">
        <v>0</v>
      </c>
      <c r="AC289" t="s">
        <v>3</v>
      </c>
      <c r="AD289" t="s">
        <v>3</v>
      </c>
      <c r="AE289" t="s">
        <v>2</v>
      </c>
      <c r="AF289" t="s">
        <v>2</v>
      </c>
      <c r="AG289">
        <v>297</v>
      </c>
    </row>
    <row r="290" spans="7:33" x14ac:dyDescent="0.3">
      <c r="G290">
        <v>287</v>
      </c>
      <c r="H290" s="9" t="s">
        <v>4</v>
      </c>
      <c r="I290" s="12" t="s">
        <v>0</v>
      </c>
      <c r="J290" s="11" t="s">
        <v>2</v>
      </c>
      <c r="K290" s="27" t="s">
        <v>2</v>
      </c>
      <c r="L290" t="s">
        <v>4</v>
      </c>
      <c r="N290">
        <f>VLOOKUP(H290,'Contract 1'!$A$4:$G$100,7,FALSE)</f>
        <v>82</v>
      </c>
      <c r="O290">
        <f>VLOOKUP(I290,'Contract 2'!$A$4:$G$100,7,FALSE)</f>
        <v>69</v>
      </c>
      <c r="P290">
        <f>VLOOKUP(J290,'Contract 3'!$A$4:$G$100,7,FALSE)</f>
        <v>67</v>
      </c>
      <c r="Q290">
        <f>VLOOKUP(K290,'Contract 4'!$A$4:$G$100,7,FALSE)</f>
        <v>49</v>
      </c>
      <c r="R290">
        <f>VLOOKUP(L290,'Contract 5'!$A$4:$G$100,7,FALSE)</f>
        <v>36</v>
      </c>
      <c r="S290">
        <f t="shared" si="28"/>
        <v>303</v>
      </c>
      <c r="U290" t="str">
        <f t="shared" si="29"/>
        <v>C</v>
      </c>
      <c r="V290" t="str">
        <f t="shared" si="30"/>
        <v>A1</v>
      </c>
      <c r="W290" t="str">
        <f t="shared" si="31"/>
        <v>A</v>
      </c>
      <c r="X290" t="str">
        <f t="shared" si="32"/>
        <v>A</v>
      </c>
      <c r="Y290" t="str">
        <f t="shared" si="33"/>
        <v>C</v>
      </c>
      <c r="Z290">
        <f t="shared" si="34"/>
        <v>303</v>
      </c>
      <c r="AB290" t="s">
        <v>4</v>
      </c>
      <c r="AC290" t="s">
        <v>1</v>
      </c>
      <c r="AD290" t="s">
        <v>4</v>
      </c>
      <c r="AE290" t="s">
        <v>2</v>
      </c>
      <c r="AF290" t="s">
        <v>4</v>
      </c>
      <c r="AG290">
        <v>297</v>
      </c>
    </row>
    <row r="291" spans="7:33" x14ac:dyDescent="0.3">
      <c r="G291">
        <v>288</v>
      </c>
      <c r="H291" s="9" t="s">
        <v>4</v>
      </c>
      <c r="I291" s="12" t="s">
        <v>0</v>
      </c>
      <c r="J291" s="11" t="s">
        <v>2</v>
      </c>
      <c r="K291" s="27" t="s">
        <v>2</v>
      </c>
      <c r="L291" s="25" t="s">
        <v>3</v>
      </c>
      <c r="N291">
        <f>VLOOKUP(H291,'Contract 1'!$A$4:$G$100,7,FALSE)</f>
        <v>82</v>
      </c>
      <c r="O291">
        <f>VLOOKUP(I291,'Contract 2'!$A$4:$G$100,7,FALSE)</f>
        <v>69</v>
      </c>
      <c r="P291">
        <f>VLOOKUP(J291,'Contract 3'!$A$4:$G$100,7,FALSE)</f>
        <v>67</v>
      </c>
      <c r="Q291">
        <f>VLOOKUP(K291,'Contract 4'!$A$4:$G$100,7,FALSE)</f>
        <v>49</v>
      </c>
      <c r="R291">
        <f>VLOOKUP(L291,'Contract 5'!$A$4:$G$100,7,FALSE)</f>
        <v>38</v>
      </c>
      <c r="S291">
        <f t="shared" si="28"/>
        <v>305</v>
      </c>
      <c r="U291" t="str">
        <f t="shared" si="29"/>
        <v>C</v>
      </c>
      <c r="V291" t="str">
        <f t="shared" si="30"/>
        <v>A1</v>
      </c>
      <c r="W291" t="str">
        <f t="shared" si="31"/>
        <v>A</v>
      </c>
      <c r="X291" t="str">
        <f t="shared" si="32"/>
        <v>A</v>
      </c>
      <c r="Y291" t="str">
        <f t="shared" si="33"/>
        <v>B</v>
      </c>
      <c r="Z291">
        <f t="shared" si="34"/>
        <v>305</v>
      </c>
      <c r="AB291" t="s">
        <v>4</v>
      </c>
      <c r="AC291" t="s">
        <v>1</v>
      </c>
      <c r="AD291" t="s">
        <v>2</v>
      </c>
      <c r="AE291" t="s">
        <v>3</v>
      </c>
      <c r="AF291" t="s">
        <v>4</v>
      </c>
      <c r="AG291">
        <v>297</v>
      </c>
    </row>
    <row r="292" spans="7:33" x14ac:dyDescent="0.3">
      <c r="G292">
        <v>289</v>
      </c>
      <c r="H292" s="9" t="s">
        <v>4</v>
      </c>
      <c r="I292" s="9" t="s">
        <v>3</v>
      </c>
      <c r="J292" s="9" t="s">
        <v>1</v>
      </c>
      <c r="K292" s="18" t="s">
        <v>4</v>
      </c>
      <c r="L292" t="s">
        <v>2</v>
      </c>
      <c r="N292">
        <f>VLOOKUP(H292,'Contract 1'!$A$4:$G$100,7,FALSE)</f>
        <v>82</v>
      </c>
      <c r="O292">
        <f>VLOOKUP(I292,'Contract 2'!$A$4:$G$100,7,FALSE)</f>
        <v>75</v>
      </c>
      <c r="P292">
        <f>VLOOKUP(J292,'Contract 3'!$A$4:$G$100,7,FALSE)</f>
        <v>56</v>
      </c>
      <c r="Q292">
        <f>VLOOKUP(K292,'Contract 4'!$A$4:$G$100,7,FALSE)</f>
        <v>45</v>
      </c>
      <c r="R292">
        <f>VLOOKUP(L292,'Contract 5'!$A$4:$G$100,7,FALSE)</f>
        <v>35</v>
      </c>
      <c r="S292">
        <f t="shared" si="28"/>
        <v>293</v>
      </c>
      <c r="U292" t="str">
        <f t="shared" si="29"/>
        <v>C</v>
      </c>
      <c r="V292" t="str">
        <f t="shared" si="30"/>
        <v>B</v>
      </c>
      <c r="W292" t="str">
        <f t="shared" si="31"/>
        <v>A2</v>
      </c>
      <c r="X292" t="str">
        <f t="shared" si="32"/>
        <v>C</v>
      </c>
      <c r="Y292" t="str">
        <f t="shared" si="33"/>
        <v>A</v>
      </c>
      <c r="Z292">
        <f t="shared" si="34"/>
        <v>293</v>
      </c>
      <c r="AB292" t="s">
        <v>4</v>
      </c>
      <c r="AC292" t="s">
        <v>1</v>
      </c>
      <c r="AD292" t="s">
        <v>2</v>
      </c>
      <c r="AE292" t="s">
        <v>2</v>
      </c>
      <c r="AF292" t="s">
        <v>2</v>
      </c>
      <c r="AG292">
        <v>297</v>
      </c>
    </row>
    <row r="293" spans="7:33" x14ac:dyDescent="0.3">
      <c r="G293">
        <v>290</v>
      </c>
      <c r="H293" s="9" t="s">
        <v>4</v>
      </c>
      <c r="I293" s="9" t="s">
        <v>3</v>
      </c>
      <c r="J293" s="9" t="s">
        <v>1</v>
      </c>
      <c r="K293" s="18" t="s">
        <v>4</v>
      </c>
      <c r="L293" t="s">
        <v>4</v>
      </c>
      <c r="N293">
        <f>VLOOKUP(H293,'Contract 1'!$A$4:$G$100,7,FALSE)</f>
        <v>82</v>
      </c>
      <c r="O293">
        <f>VLOOKUP(I293,'Contract 2'!$A$4:$G$100,7,FALSE)</f>
        <v>75</v>
      </c>
      <c r="P293">
        <f>VLOOKUP(J293,'Contract 3'!$A$4:$G$100,7,FALSE)</f>
        <v>56</v>
      </c>
      <c r="Q293">
        <f>VLOOKUP(K293,'Contract 4'!$A$4:$G$100,7,FALSE)</f>
        <v>45</v>
      </c>
      <c r="R293">
        <f>VLOOKUP(L293,'Contract 5'!$A$4:$G$100,7,FALSE)</f>
        <v>36</v>
      </c>
      <c r="S293">
        <f t="shared" si="28"/>
        <v>294</v>
      </c>
      <c r="U293" t="str">
        <f t="shared" si="29"/>
        <v>C</v>
      </c>
      <c r="V293" t="str">
        <f t="shared" si="30"/>
        <v>B</v>
      </c>
      <c r="W293" t="str">
        <f t="shared" si="31"/>
        <v>A2</v>
      </c>
      <c r="X293" t="str">
        <f t="shared" si="32"/>
        <v>C</v>
      </c>
      <c r="Y293" t="str">
        <f t="shared" si="33"/>
        <v>C</v>
      </c>
      <c r="Z293">
        <f t="shared" si="34"/>
        <v>294</v>
      </c>
      <c r="AB293" t="s">
        <v>4</v>
      </c>
      <c r="AC293" t="s">
        <v>0</v>
      </c>
      <c r="AD293" t="s">
        <v>3</v>
      </c>
      <c r="AE293" t="s">
        <v>3</v>
      </c>
      <c r="AF293" t="s">
        <v>3</v>
      </c>
      <c r="AG293">
        <v>297</v>
      </c>
    </row>
    <row r="294" spans="7:33" x14ac:dyDescent="0.3">
      <c r="G294">
        <v>291</v>
      </c>
      <c r="H294" s="9" t="s">
        <v>4</v>
      </c>
      <c r="I294" s="9" t="s">
        <v>3</v>
      </c>
      <c r="J294" s="9" t="s">
        <v>1</v>
      </c>
      <c r="K294" s="18" t="s">
        <v>4</v>
      </c>
      <c r="L294" s="25" t="s">
        <v>3</v>
      </c>
      <c r="N294">
        <f>VLOOKUP(H294,'Contract 1'!$A$4:$G$100,7,FALSE)</f>
        <v>82</v>
      </c>
      <c r="O294">
        <f>VLOOKUP(I294,'Contract 2'!$A$4:$G$100,7,FALSE)</f>
        <v>75</v>
      </c>
      <c r="P294">
        <f>VLOOKUP(J294,'Contract 3'!$A$4:$G$100,7,FALSE)</f>
        <v>56</v>
      </c>
      <c r="Q294">
        <f>VLOOKUP(K294,'Contract 4'!$A$4:$G$100,7,FALSE)</f>
        <v>45</v>
      </c>
      <c r="R294">
        <f>VLOOKUP(L294,'Contract 5'!$A$4:$G$100,7,FALSE)</f>
        <v>38</v>
      </c>
      <c r="S294">
        <f t="shared" si="28"/>
        <v>296</v>
      </c>
      <c r="U294" t="str">
        <f t="shared" si="29"/>
        <v>C</v>
      </c>
      <c r="V294" t="str">
        <f t="shared" si="30"/>
        <v>B</v>
      </c>
      <c r="W294" t="str">
        <f t="shared" si="31"/>
        <v>A2</v>
      </c>
      <c r="X294" t="str">
        <f t="shared" si="32"/>
        <v>C</v>
      </c>
      <c r="Y294" t="str">
        <f t="shared" si="33"/>
        <v>B</v>
      </c>
      <c r="Z294">
        <f t="shared" si="34"/>
        <v>296</v>
      </c>
      <c r="AB294" t="s">
        <v>4</v>
      </c>
      <c r="AC294" t="s">
        <v>0</v>
      </c>
      <c r="AD294" t="s">
        <v>4</v>
      </c>
      <c r="AE294" t="s">
        <v>4</v>
      </c>
      <c r="AF294" t="s">
        <v>2</v>
      </c>
      <c r="AG294">
        <v>297</v>
      </c>
    </row>
    <row r="295" spans="7:33" x14ac:dyDescent="0.3">
      <c r="G295">
        <v>292</v>
      </c>
      <c r="H295" s="9" t="s">
        <v>4</v>
      </c>
      <c r="I295" s="9" t="s">
        <v>3</v>
      </c>
      <c r="J295" s="9" t="s">
        <v>1</v>
      </c>
      <c r="K295" s="26" t="s">
        <v>3</v>
      </c>
      <c r="L295" t="s">
        <v>2</v>
      </c>
      <c r="N295">
        <f>VLOOKUP(H295,'Contract 1'!$A$4:$G$100,7,FALSE)</f>
        <v>82</v>
      </c>
      <c r="O295">
        <f>VLOOKUP(I295,'Contract 2'!$A$4:$G$100,7,FALSE)</f>
        <v>75</v>
      </c>
      <c r="P295">
        <f>VLOOKUP(J295,'Contract 3'!$A$4:$G$100,7,FALSE)</f>
        <v>56</v>
      </c>
      <c r="Q295">
        <f>VLOOKUP(K295,'Contract 4'!$A$4:$G$100,7,FALSE)</f>
        <v>48</v>
      </c>
      <c r="R295">
        <f>VLOOKUP(L295,'Contract 5'!$A$4:$G$100,7,FALSE)</f>
        <v>35</v>
      </c>
      <c r="S295">
        <f t="shared" si="28"/>
        <v>296</v>
      </c>
      <c r="U295" t="str">
        <f t="shared" si="29"/>
        <v>C</v>
      </c>
      <c r="V295" t="str">
        <f t="shared" si="30"/>
        <v>B</v>
      </c>
      <c r="W295" t="str">
        <f t="shared" si="31"/>
        <v>A2</v>
      </c>
      <c r="X295" t="str">
        <f t="shared" si="32"/>
        <v>B</v>
      </c>
      <c r="Y295" t="str">
        <f t="shared" si="33"/>
        <v>A</v>
      </c>
      <c r="Z295">
        <f t="shared" si="34"/>
        <v>296</v>
      </c>
      <c r="AB295" t="s">
        <v>4</v>
      </c>
      <c r="AC295" t="s">
        <v>3</v>
      </c>
      <c r="AD295" t="s">
        <v>1</v>
      </c>
      <c r="AE295" t="s">
        <v>3</v>
      </c>
      <c r="AF295" t="s">
        <v>4</v>
      </c>
      <c r="AG295">
        <v>297</v>
      </c>
    </row>
    <row r="296" spans="7:33" x14ac:dyDescent="0.3">
      <c r="G296">
        <v>293</v>
      </c>
      <c r="H296" s="9" t="s">
        <v>4</v>
      </c>
      <c r="I296" s="9" t="s">
        <v>3</v>
      </c>
      <c r="J296" s="9" t="s">
        <v>1</v>
      </c>
      <c r="K296" s="26" t="s">
        <v>3</v>
      </c>
      <c r="L296" t="s">
        <v>4</v>
      </c>
      <c r="N296">
        <f>VLOOKUP(H296,'Contract 1'!$A$4:$G$100,7,FALSE)</f>
        <v>82</v>
      </c>
      <c r="O296">
        <f>VLOOKUP(I296,'Contract 2'!$A$4:$G$100,7,FALSE)</f>
        <v>75</v>
      </c>
      <c r="P296">
        <f>VLOOKUP(J296,'Contract 3'!$A$4:$G$100,7,FALSE)</f>
        <v>56</v>
      </c>
      <c r="Q296">
        <f>VLOOKUP(K296,'Contract 4'!$A$4:$G$100,7,FALSE)</f>
        <v>48</v>
      </c>
      <c r="R296">
        <f>VLOOKUP(L296,'Contract 5'!$A$4:$G$100,7,FALSE)</f>
        <v>36</v>
      </c>
      <c r="S296">
        <f t="shared" si="28"/>
        <v>297</v>
      </c>
      <c r="U296" t="str">
        <f t="shared" si="29"/>
        <v>C</v>
      </c>
      <c r="V296" t="str">
        <f t="shared" si="30"/>
        <v>B</v>
      </c>
      <c r="W296" t="str">
        <f t="shared" si="31"/>
        <v>A2</v>
      </c>
      <c r="X296" t="str">
        <f t="shared" si="32"/>
        <v>B</v>
      </c>
      <c r="Y296" t="str">
        <f t="shared" si="33"/>
        <v>C</v>
      </c>
      <c r="Z296">
        <f t="shared" si="34"/>
        <v>297</v>
      </c>
      <c r="AB296" t="s">
        <v>4</v>
      </c>
      <c r="AC296" t="s">
        <v>3</v>
      </c>
      <c r="AD296" t="s">
        <v>1</v>
      </c>
      <c r="AE296" t="s">
        <v>2</v>
      </c>
      <c r="AF296" t="s">
        <v>2</v>
      </c>
      <c r="AG296">
        <v>297</v>
      </c>
    </row>
    <row r="297" spans="7:33" x14ac:dyDescent="0.3">
      <c r="G297">
        <v>294</v>
      </c>
      <c r="H297" s="9" t="s">
        <v>4</v>
      </c>
      <c r="I297" s="9" t="s">
        <v>3</v>
      </c>
      <c r="J297" s="9" t="s">
        <v>1</v>
      </c>
      <c r="K297" s="26" t="s">
        <v>3</v>
      </c>
      <c r="L297" s="25" t="s">
        <v>3</v>
      </c>
      <c r="N297">
        <f>VLOOKUP(H297,'Contract 1'!$A$4:$G$100,7,FALSE)</f>
        <v>82</v>
      </c>
      <c r="O297">
        <f>VLOOKUP(I297,'Contract 2'!$A$4:$G$100,7,FALSE)</f>
        <v>75</v>
      </c>
      <c r="P297">
        <f>VLOOKUP(J297,'Contract 3'!$A$4:$G$100,7,FALSE)</f>
        <v>56</v>
      </c>
      <c r="Q297">
        <f>VLOOKUP(K297,'Contract 4'!$A$4:$G$100,7,FALSE)</f>
        <v>48</v>
      </c>
      <c r="R297">
        <f>VLOOKUP(L297,'Contract 5'!$A$4:$G$100,7,FALSE)</f>
        <v>38</v>
      </c>
      <c r="S297">
        <f t="shared" si="28"/>
        <v>299</v>
      </c>
      <c r="U297" t="str">
        <f t="shared" si="29"/>
        <v>C</v>
      </c>
      <c r="V297" t="str">
        <f t="shared" si="30"/>
        <v>B</v>
      </c>
      <c r="W297" t="str">
        <f t="shared" si="31"/>
        <v>A2</v>
      </c>
      <c r="X297" t="str">
        <f t="shared" si="32"/>
        <v>B</v>
      </c>
      <c r="Y297" t="str">
        <f t="shared" si="33"/>
        <v>B</v>
      </c>
      <c r="Z297">
        <f t="shared" si="34"/>
        <v>299</v>
      </c>
      <c r="AB297" t="s">
        <v>4</v>
      </c>
      <c r="AC297" t="s">
        <v>3</v>
      </c>
      <c r="AD297" t="s">
        <v>3</v>
      </c>
      <c r="AE297" t="s">
        <v>4</v>
      </c>
      <c r="AF297" t="s">
        <v>2</v>
      </c>
      <c r="AG297">
        <v>297</v>
      </c>
    </row>
    <row r="298" spans="7:33" x14ac:dyDescent="0.3">
      <c r="G298">
        <v>295</v>
      </c>
      <c r="H298" s="9" t="s">
        <v>4</v>
      </c>
      <c r="I298" s="9" t="s">
        <v>3</v>
      </c>
      <c r="J298" s="9" t="s">
        <v>1</v>
      </c>
      <c r="K298" s="27" t="s">
        <v>2</v>
      </c>
      <c r="L298" t="s">
        <v>2</v>
      </c>
      <c r="N298">
        <f>VLOOKUP(H298,'Contract 1'!$A$4:$G$100,7,FALSE)</f>
        <v>82</v>
      </c>
      <c r="O298">
        <f>VLOOKUP(I298,'Contract 2'!$A$4:$G$100,7,FALSE)</f>
        <v>75</v>
      </c>
      <c r="P298">
        <f>VLOOKUP(J298,'Contract 3'!$A$4:$G$100,7,FALSE)</f>
        <v>56</v>
      </c>
      <c r="Q298">
        <f>VLOOKUP(K298,'Contract 4'!$A$4:$G$100,7,FALSE)</f>
        <v>49</v>
      </c>
      <c r="R298">
        <f>VLOOKUP(L298,'Contract 5'!$A$4:$G$100,7,FALSE)</f>
        <v>35</v>
      </c>
      <c r="S298">
        <f t="shared" si="28"/>
        <v>297</v>
      </c>
      <c r="U298" t="str">
        <f t="shared" si="29"/>
        <v>C</v>
      </c>
      <c r="V298" t="str">
        <f t="shared" si="30"/>
        <v>B</v>
      </c>
      <c r="W298" t="str">
        <f t="shared" si="31"/>
        <v>A2</v>
      </c>
      <c r="X298" t="str">
        <f t="shared" si="32"/>
        <v>A</v>
      </c>
      <c r="Y298" t="str">
        <f t="shared" si="33"/>
        <v>A</v>
      </c>
      <c r="Z298">
        <f t="shared" si="34"/>
        <v>297</v>
      </c>
      <c r="AB298" t="s">
        <v>3</v>
      </c>
      <c r="AC298" t="s">
        <v>1</v>
      </c>
      <c r="AD298" t="s">
        <v>2</v>
      </c>
      <c r="AE298" t="s">
        <v>4</v>
      </c>
      <c r="AF298" t="s">
        <v>4</v>
      </c>
      <c r="AG298">
        <v>297</v>
      </c>
    </row>
    <row r="299" spans="7:33" x14ac:dyDescent="0.3">
      <c r="G299">
        <v>296</v>
      </c>
      <c r="H299" s="9" t="s">
        <v>4</v>
      </c>
      <c r="I299" s="9" t="s">
        <v>3</v>
      </c>
      <c r="J299" s="9" t="s">
        <v>1</v>
      </c>
      <c r="K299" s="27" t="s">
        <v>2</v>
      </c>
      <c r="L299" t="s">
        <v>4</v>
      </c>
      <c r="N299">
        <f>VLOOKUP(H299,'Contract 1'!$A$4:$G$100,7,FALSE)</f>
        <v>82</v>
      </c>
      <c r="O299">
        <f>VLOOKUP(I299,'Contract 2'!$A$4:$G$100,7,FALSE)</f>
        <v>75</v>
      </c>
      <c r="P299">
        <f>VLOOKUP(J299,'Contract 3'!$A$4:$G$100,7,FALSE)</f>
        <v>56</v>
      </c>
      <c r="Q299">
        <f>VLOOKUP(K299,'Contract 4'!$A$4:$G$100,7,FALSE)</f>
        <v>49</v>
      </c>
      <c r="R299">
        <f>VLOOKUP(L299,'Contract 5'!$A$4:$G$100,7,FALSE)</f>
        <v>36</v>
      </c>
      <c r="S299">
        <f t="shared" si="28"/>
        <v>298</v>
      </c>
      <c r="U299" t="str">
        <f t="shared" si="29"/>
        <v>C</v>
      </c>
      <c r="V299" t="str">
        <f t="shared" si="30"/>
        <v>B</v>
      </c>
      <c r="W299" t="str">
        <f t="shared" si="31"/>
        <v>A2</v>
      </c>
      <c r="X299" t="str">
        <f t="shared" si="32"/>
        <v>A</v>
      </c>
      <c r="Y299" t="str">
        <f t="shared" si="33"/>
        <v>C</v>
      </c>
      <c r="Z299">
        <f t="shared" si="34"/>
        <v>298</v>
      </c>
      <c r="AB299" t="s">
        <v>3</v>
      </c>
      <c r="AC299" t="s">
        <v>0</v>
      </c>
      <c r="AD299" t="s">
        <v>1</v>
      </c>
      <c r="AE299" t="s">
        <v>2</v>
      </c>
      <c r="AF299" t="s">
        <v>3</v>
      </c>
      <c r="AG299">
        <v>297</v>
      </c>
    </row>
    <row r="300" spans="7:33" x14ac:dyDescent="0.3">
      <c r="G300">
        <v>297</v>
      </c>
      <c r="H300" s="9" t="s">
        <v>4</v>
      </c>
      <c r="I300" s="9" t="s">
        <v>3</v>
      </c>
      <c r="J300" s="9" t="s">
        <v>1</v>
      </c>
      <c r="K300" s="27" t="s">
        <v>2</v>
      </c>
      <c r="L300" s="25" t="s">
        <v>3</v>
      </c>
      <c r="N300">
        <f>VLOOKUP(H300,'Contract 1'!$A$4:$G$100,7,FALSE)</f>
        <v>82</v>
      </c>
      <c r="O300">
        <f>VLOOKUP(I300,'Contract 2'!$A$4:$G$100,7,FALSE)</f>
        <v>75</v>
      </c>
      <c r="P300">
        <f>VLOOKUP(J300,'Contract 3'!$A$4:$G$100,7,FALSE)</f>
        <v>56</v>
      </c>
      <c r="Q300">
        <f>VLOOKUP(K300,'Contract 4'!$A$4:$G$100,7,FALSE)</f>
        <v>49</v>
      </c>
      <c r="R300">
        <f>VLOOKUP(L300,'Contract 5'!$A$4:$G$100,7,FALSE)</f>
        <v>38</v>
      </c>
      <c r="S300">
        <f t="shared" si="28"/>
        <v>300</v>
      </c>
      <c r="U300" t="str">
        <f t="shared" si="29"/>
        <v>C</v>
      </c>
      <c r="V300" t="str">
        <f t="shared" si="30"/>
        <v>B</v>
      </c>
      <c r="W300" t="str">
        <f t="shared" si="31"/>
        <v>A2</v>
      </c>
      <c r="X300" t="str">
        <f t="shared" si="32"/>
        <v>A</v>
      </c>
      <c r="Y300" t="str">
        <f t="shared" si="33"/>
        <v>B</v>
      </c>
      <c r="Z300">
        <f t="shared" si="34"/>
        <v>300</v>
      </c>
      <c r="AB300" t="s">
        <v>3</v>
      </c>
      <c r="AC300" t="s">
        <v>0</v>
      </c>
      <c r="AD300" t="s">
        <v>3</v>
      </c>
      <c r="AE300" t="s">
        <v>4</v>
      </c>
      <c r="AF300" t="s">
        <v>3</v>
      </c>
      <c r="AG300">
        <v>297</v>
      </c>
    </row>
    <row r="301" spans="7:33" x14ac:dyDescent="0.3">
      <c r="G301">
        <v>298</v>
      </c>
      <c r="H301" s="9" t="s">
        <v>4</v>
      </c>
      <c r="I301" s="9" t="s">
        <v>3</v>
      </c>
      <c r="J301" s="13" t="s">
        <v>3</v>
      </c>
      <c r="K301" s="18" t="s">
        <v>4</v>
      </c>
      <c r="L301" t="s">
        <v>2</v>
      </c>
      <c r="N301">
        <f>VLOOKUP(H301,'Contract 1'!$A$4:$G$100,7,FALSE)</f>
        <v>82</v>
      </c>
      <c r="O301">
        <f>VLOOKUP(I301,'Contract 2'!$A$4:$G$100,7,FALSE)</f>
        <v>75</v>
      </c>
      <c r="P301">
        <f>VLOOKUP(J301,'Contract 3'!$A$4:$G$100,7,FALSE)</f>
        <v>60</v>
      </c>
      <c r="Q301">
        <f>VLOOKUP(K301,'Contract 4'!$A$4:$G$100,7,FALSE)</f>
        <v>45</v>
      </c>
      <c r="R301">
        <f>VLOOKUP(L301,'Contract 5'!$A$4:$G$100,7,FALSE)</f>
        <v>35</v>
      </c>
      <c r="S301">
        <f t="shared" si="28"/>
        <v>297</v>
      </c>
      <c r="U301" t="str">
        <f t="shared" si="29"/>
        <v>C</v>
      </c>
      <c r="V301" t="str">
        <f t="shared" si="30"/>
        <v>B</v>
      </c>
      <c r="W301" t="str">
        <f t="shared" si="31"/>
        <v>B</v>
      </c>
      <c r="X301" t="str">
        <f t="shared" si="32"/>
        <v>C</v>
      </c>
      <c r="Y301" t="str">
        <f t="shared" si="33"/>
        <v>A</v>
      </c>
      <c r="Z301">
        <f t="shared" si="34"/>
        <v>297</v>
      </c>
      <c r="AB301" t="s">
        <v>3</v>
      </c>
      <c r="AC301" t="s">
        <v>0</v>
      </c>
      <c r="AD301" t="s">
        <v>3</v>
      </c>
      <c r="AE301" t="s">
        <v>3</v>
      </c>
      <c r="AF301" t="s">
        <v>2</v>
      </c>
      <c r="AG301">
        <v>297</v>
      </c>
    </row>
    <row r="302" spans="7:33" x14ac:dyDescent="0.3">
      <c r="G302">
        <v>299</v>
      </c>
      <c r="H302" s="9" t="s">
        <v>4</v>
      </c>
      <c r="I302" s="9" t="s">
        <v>3</v>
      </c>
      <c r="J302" s="13" t="s">
        <v>3</v>
      </c>
      <c r="K302" s="18" t="s">
        <v>4</v>
      </c>
      <c r="L302" t="s">
        <v>4</v>
      </c>
      <c r="N302">
        <f>VLOOKUP(H302,'Contract 1'!$A$4:$G$100,7,FALSE)</f>
        <v>82</v>
      </c>
      <c r="O302">
        <f>VLOOKUP(I302,'Contract 2'!$A$4:$G$100,7,FALSE)</f>
        <v>75</v>
      </c>
      <c r="P302">
        <f>VLOOKUP(J302,'Contract 3'!$A$4:$G$100,7,FALSE)</f>
        <v>60</v>
      </c>
      <c r="Q302">
        <f>VLOOKUP(K302,'Contract 4'!$A$4:$G$100,7,FALSE)</f>
        <v>45</v>
      </c>
      <c r="R302">
        <f>VLOOKUP(L302,'Contract 5'!$A$4:$G$100,7,FALSE)</f>
        <v>36</v>
      </c>
      <c r="S302">
        <f t="shared" si="28"/>
        <v>298</v>
      </c>
      <c r="U302" t="str">
        <f t="shared" si="29"/>
        <v>C</v>
      </c>
      <c r="V302" t="str">
        <f t="shared" si="30"/>
        <v>B</v>
      </c>
      <c r="W302" t="str">
        <f t="shared" si="31"/>
        <v>B</v>
      </c>
      <c r="X302" t="str">
        <f t="shared" si="32"/>
        <v>C</v>
      </c>
      <c r="Y302" t="str">
        <f t="shared" si="33"/>
        <v>C</v>
      </c>
      <c r="Z302">
        <f t="shared" si="34"/>
        <v>298</v>
      </c>
      <c r="AB302" t="s">
        <v>3</v>
      </c>
      <c r="AC302" t="s">
        <v>3</v>
      </c>
      <c r="AD302" t="s">
        <v>1</v>
      </c>
      <c r="AE302" t="s">
        <v>4</v>
      </c>
      <c r="AF302" t="s">
        <v>4</v>
      </c>
      <c r="AG302">
        <v>297</v>
      </c>
    </row>
    <row r="303" spans="7:33" x14ac:dyDescent="0.3">
      <c r="G303">
        <v>300</v>
      </c>
      <c r="H303" s="9" t="s">
        <v>4</v>
      </c>
      <c r="I303" s="9" t="s">
        <v>3</v>
      </c>
      <c r="J303" s="13" t="s">
        <v>3</v>
      </c>
      <c r="K303" s="18" t="s">
        <v>4</v>
      </c>
      <c r="L303" s="25" t="s">
        <v>3</v>
      </c>
      <c r="N303">
        <f>VLOOKUP(H303,'Contract 1'!$A$4:$G$100,7,FALSE)</f>
        <v>82</v>
      </c>
      <c r="O303">
        <f>VLOOKUP(I303,'Contract 2'!$A$4:$G$100,7,FALSE)</f>
        <v>75</v>
      </c>
      <c r="P303">
        <f>VLOOKUP(J303,'Contract 3'!$A$4:$G$100,7,FALSE)</f>
        <v>60</v>
      </c>
      <c r="Q303">
        <f>VLOOKUP(K303,'Contract 4'!$A$4:$G$100,7,FALSE)</f>
        <v>45</v>
      </c>
      <c r="R303">
        <f>VLOOKUP(L303,'Contract 5'!$A$4:$G$100,7,FALSE)</f>
        <v>38</v>
      </c>
      <c r="S303">
        <f t="shared" si="28"/>
        <v>300</v>
      </c>
      <c r="U303" t="str">
        <f t="shared" si="29"/>
        <v>C</v>
      </c>
      <c r="V303" t="str">
        <f t="shared" si="30"/>
        <v>B</v>
      </c>
      <c r="W303" t="str">
        <f t="shared" si="31"/>
        <v>B</v>
      </c>
      <c r="X303" t="str">
        <f t="shared" si="32"/>
        <v>C</v>
      </c>
      <c r="Y303" t="str">
        <f t="shared" si="33"/>
        <v>B</v>
      </c>
      <c r="Z303">
        <f t="shared" si="34"/>
        <v>300</v>
      </c>
      <c r="AB303" t="s">
        <v>2</v>
      </c>
      <c r="AC303" t="s">
        <v>1</v>
      </c>
      <c r="AD303" t="s">
        <v>3</v>
      </c>
      <c r="AE303" t="s">
        <v>2</v>
      </c>
      <c r="AF303" t="s">
        <v>3</v>
      </c>
      <c r="AG303">
        <v>297</v>
      </c>
    </row>
    <row r="304" spans="7:33" x14ac:dyDescent="0.3">
      <c r="G304">
        <v>301</v>
      </c>
      <c r="H304" s="9" t="s">
        <v>4</v>
      </c>
      <c r="I304" s="9" t="s">
        <v>3</v>
      </c>
      <c r="J304" s="13" t="s">
        <v>3</v>
      </c>
      <c r="K304" s="26" t="s">
        <v>3</v>
      </c>
      <c r="L304" t="s">
        <v>2</v>
      </c>
      <c r="N304">
        <f>VLOOKUP(H304,'Contract 1'!$A$4:$G$100,7,FALSE)</f>
        <v>82</v>
      </c>
      <c r="O304">
        <f>VLOOKUP(I304,'Contract 2'!$A$4:$G$100,7,FALSE)</f>
        <v>75</v>
      </c>
      <c r="P304">
        <f>VLOOKUP(J304,'Contract 3'!$A$4:$G$100,7,FALSE)</f>
        <v>60</v>
      </c>
      <c r="Q304">
        <f>VLOOKUP(K304,'Contract 4'!$A$4:$G$100,7,FALSE)</f>
        <v>48</v>
      </c>
      <c r="R304">
        <f>VLOOKUP(L304,'Contract 5'!$A$4:$G$100,7,FALSE)</f>
        <v>35</v>
      </c>
      <c r="S304">
        <f t="shared" si="28"/>
        <v>300</v>
      </c>
      <c r="U304" t="str">
        <f t="shared" si="29"/>
        <v>C</v>
      </c>
      <c r="V304" t="str">
        <f t="shared" si="30"/>
        <v>B</v>
      </c>
      <c r="W304" t="str">
        <f t="shared" si="31"/>
        <v>B</v>
      </c>
      <c r="X304" t="str">
        <f t="shared" si="32"/>
        <v>B</v>
      </c>
      <c r="Y304" t="str">
        <f t="shared" si="33"/>
        <v>A</v>
      </c>
      <c r="Z304">
        <f t="shared" si="34"/>
        <v>300</v>
      </c>
      <c r="AB304" t="s">
        <v>2</v>
      </c>
      <c r="AC304" t="s">
        <v>1</v>
      </c>
      <c r="AD304" t="s">
        <v>4</v>
      </c>
      <c r="AE304" t="s">
        <v>4</v>
      </c>
      <c r="AF304" t="s">
        <v>4</v>
      </c>
      <c r="AG304">
        <v>297</v>
      </c>
    </row>
    <row r="305" spans="7:33" x14ac:dyDescent="0.3">
      <c r="G305">
        <v>302</v>
      </c>
      <c r="H305" s="9" t="s">
        <v>4</v>
      </c>
      <c r="I305" s="9" t="s">
        <v>3</v>
      </c>
      <c r="J305" s="13" t="s">
        <v>3</v>
      </c>
      <c r="K305" s="26" t="s">
        <v>3</v>
      </c>
      <c r="L305" t="s">
        <v>4</v>
      </c>
      <c r="N305">
        <f>VLOOKUP(H305,'Contract 1'!$A$4:$G$100,7,FALSE)</f>
        <v>82</v>
      </c>
      <c r="O305">
        <f>VLOOKUP(I305,'Contract 2'!$A$4:$G$100,7,FALSE)</f>
        <v>75</v>
      </c>
      <c r="P305">
        <f>VLOOKUP(J305,'Contract 3'!$A$4:$G$100,7,FALSE)</f>
        <v>60</v>
      </c>
      <c r="Q305">
        <f>VLOOKUP(K305,'Contract 4'!$A$4:$G$100,7,FALSE)</f>
        <v>48</v>
      </c>
      <c r="R305">
        <f>VLOOKUP(L305,'Contract 5'!$A$4:$G$100,7,FALSE)</f>
        <v>36</v>
      </c>
      <c r="S305">
        <f t="shared" si="28"/>
        <v>301</v>
      </c>
      <c r="U305" t="str">
        <f t="shared" si="29"/>
        <v>C</v>
      </c>
      <c r="V305" t="str">
        <f t="shared" si="30"/>
        <v>B</v>
      </c>
      <c r="W305" t="str">
        <f t="shared" si="31"/>
        <v>B</v>
      </c>
      <c r="X305" t="str">
        <f t="shared" si="32"/>
        <v>B</v>
      </c>
      <c r="Y305" t="str">
        <f t="shared" si="33"/>
        <v>C</v>
      </c>
      <c r="Z305">
        <f t="shared" si="34"/>
        <v>301</v>
      </c>
      <c r="AB305" t="s">
        <v>2</v>
      </c>
      <c r="AC305" t="s">
        <v>1</v>
      </c>
      <c r="AD305" t="s">
        <v>2</v>
      </c>
      <c r="AE305" t="s">
        <v>4</v>
      </c>
      <c r="AF305" t="s">
        <v>2</v>
      </c>
      <c r="AG305">
        <v>297</v>
      </c>
    </row>
    <row r="306" spans="7:33" x14ac:dyDescent="0.3">
      <c r="G306">
        <v>303</v>
      </c>
      <c r="H306" s="9" t="s">
        <v>4</v>
      </c>
      <c r="I306" s="9" t="s">
        <v>3</v>
      </c>
      <c r="J306" s="13" t="s">
        <v>3</v>
      </c>
      <c r="K306" s="26" t="s">
        <v>3</v>
      </c>
      <c r="L306" s="25" t="s">
        <v>3</v>
      </c>
      <c r="N306">
        <f>VLOOKUP(H306,'Contract 1'!$A$4:$G$100,7,FALSE)</f>
        <v>82</v>
      </c>
      <c r="O306">
        <f>VLOOKUP(I306,'Contract 2'!$A$4:$G$100,7,FALSE)</f>
        <v>75</v>
      </c>
      <c r="P306">
        <f>VLOOKUP(J306,'Contract 3'!$A$4:$G$100,7,FALSE)</f>
        <v>60</v>
      </c>
      <c r="Q306">
        <f>VLOOKUP(K306,'Contract 4'!$A$4:$G$100,7,FALSE)</f>
        <v>48</v>
      </c>
      <c r="R306">
        <f>VLOOKUP(L306,'Contract 5'!$A$4:$G$100,7,FALSE)</f>
        <v>38</v>
      </c>
      <c r="S306">
        <f t="shared" si="28"/>
        <v>303</v>
      </c>
      <c r="U306" t="str">
        <f t="shared" si="29"/>
        <v>C</v>
      </c>
      <c r="V306" t="str">
        <f t="shared" si="30"/>
        <v>B</v>
      </c>
      <c r="W306" t="str">
        <f t="shared" si="31"/>
        <v>B</v>
      </c>
      <c r="X306" t="str">
        <f t="shared" si="32"/>
        <v>B</v>
      </c>
      <c r="Y306" t="str">
        <f t="shared" si="33"/>
        <v>B</v>
      </c>
      <c r="Z306">
        <f t="shared" si="34"/>
        <v>303</v>
      </c>
      <c r="AB306" t="s">
        <v>2</v>
      </c>
      <c r="AC306" t="s">
        <v>0</v>
      </c>
      <c r="AD306" t="s">
        <v>1</v>
      </c>
      <c r="AE306" t="s">
        <v>3</v>
      </c>
      <c r="AF306" t="s">
        <v>3</v>
      </c>
      <c r="AG306">
        <v>297</v>
      </c>
    </row>
    <row r="307" spans="7:33" x14ac:dyDescent="0.3">
      <c r="G307">
        <v>304</v>
      </c>
      <c r="H307" s="9" t="s">
        <v>4</v>
      </c>
      <c r="I307" s="9" t="s">
        <v>3</v>
      </c>
      <c r="J307" s="13" t="s">
        <v>3</v>
      </c>
      <c r="K307" s="27" t="s">
        <v>2</v>
      </c>
      <c r="L307" t="s">
        <v>2</v>
      </c>
      <c r="N307">
        <f>VLOOKUP(H307,'Contract 1'!$A$4:$G$100,7,FALSE)</f>
        <v>82</v>
      </c>
      <c r="O307">
        <f>VLOOKUP(I307,'Contract 2'!$A$4:$G$100,7,FALSE)</f>
        <v>75</v>
      </c>
      <c r="P307">
        <f>VLOOKUP(J307,'Contract 3'!$A$4:$G$100,7,FALSE)</f>
        <v>60</v>
      </c>
      <c r="Q307">
        <f>VLOOKUP(K307,'Contract 4'!$A$4:$G$100,7,FALSE)</f>
        <v>49</v>
      </c>
      <c r="R307">
        <f>VLOOKUP(L307,'Contract 5'!$A$4:$G$100,7,FALSE)</f>
        <v>35</v>
      </c>
      <c r="S307">
        <f t="shared" si="28"/>
        <v>301</v>
      </c>
      <c r="U307" t="str">
        <f t="shared" si="29"/>
        <v>C</v>
      </c>
      <c r="V307" t="str">
        <f t="shared" si="30"/>
        <v>B</v>
      </c>
      <c r="W307" t="str">
        <f t="shared" si="31"/>
        <v>B</v>
      </c>
      <c r="X307" t="str">
        <f t="shared" si="32"/>
        <v>A</v>
      </c>
      <c r="Y307" t="str">
        <f t="shared" si="33"/>
        <v>A</v>
      </c>
      <c r="Z307">
        <f t="shared" si="34"/>
        <v>301</v>
      </c>
      <c r="AB307" t="s">
        <v>2</v>
      </c>
      <c r="AC307" t="s">
        <v>3</v>
      </c>
      <c r="AD307" t="s">
        <v>1</v>
      </c>
      <c r="AE307" t="s">
        <v>4</v>
      </c>
      <c r="AF307" t="s">
        <v>2</v>
      </c>
      <c r="AG307">
        <v>297</v>
      </c>
    </row>
    <row r="308" spans="7:33" x14ac:dyDescent="0.3">
      <c r="G308">
        <v>305</v>
      </c>
      <c r="H308" s="9" t="s">
        <v>4</v>
      </c>
      <c r="I308" s="9" t="s">
        <v>3</v>
      </c>
      <c r="J308" s="13" t="s">
        <v>3</v>
      </c>
      <c r="K308" s="27" t="s">
        <v>2</v>
      </c>
      <c r="L308" t="s">
        <v>4</v>
      </c>
      <c r="N308">
        <f>VLOOKUP(H308,'Contract 1'!$A$4:$G$100,7,FALSE)</f>
        <v>82</v>
      </c>
      <c r="O308">
        <f>VLOOKUP(I308,'Contract 2'!$A$4:$G$100,7,FALSE)</f>
        <v>75</v>
      </c>
      <c r="P308">
        <f>VLOOKUP(J308,'Contract 3'!$A$4:$G$100,7,FALSE)</f>
        <v>60</v>
      </c>
      <c r="Q308">
        <f>VLOOKUP(K308,'Contract 4'!$A$4:$G$100,7,FALSE)</f>
        <v>49</v>
      </c>
      <c r="R308">
        <f>VLOOKUP(L308,'Contract 5'!$A$4:$G$100,7,FALSE)</f>
        <v>36</v>
      </c>
      <c r="S308">
        <f t="shared" si="28"/>
        <v>302</v>
      </c>
      <c r="U308" t="str">
        <f t="shared" si="29"/>
        <v>C</v>
      </c>
      <c r="V308" t="str">
        <f t="shared" si="30"/>
        <v>B</v>
      </c>
      <c r="W308" t="str">
        <f t="shared" si="31"/>
        <v>B</v>
      </c>
      <c r="X308" t="str">
        <f t="shared" si="32"/>
        <v>A</v>
      </c>
      <c r="Y308" t="str">
        <f t="shared" si="33"/>
        <v>C</v>
      </c>
      <c r="Z308">
        <f t="shared" si="34"/>
        <v>302</v>
      </c>
      <c r="AB308" t="s">
        <v>1</v>
      </c>
      <c r="AC308" t="s">
        <v>3</v>
      </c>
      <c r="AD308" t="s">
        <v>4</v>
      </c>
      <c r="AE308" t="s">
        <v>2</v>
      </c>
      <c r="AF308" t="s">
        <v>4</v>
      </c>
      <c r="AG308">
        <v>298</v>
      </c>
    </row>
    <row r="309" spans="7:33" x14ac:dyDescent="0.3">
      <c r="G309">
        <v>306</v>
      </c>
      <c r="H309" s="9" t="s">
        <v>4</v>
      </c>
      <c r="I309" s="9" t="s">
        <v>3</v>
      </c>
      <c r="J309" s="13" t="s">
        <v>3</v>
      </c>
      <c r="K309" s="27" t="s">
        <v>2</v>
      </c>
      <c r="L309" s="25" t="s">
        <v>3</v>
      </c>
      <c r="N309">
        <f>VLOOKUP(H309,'Contract 1'!$A$4:$G$100,7,FALSE)</f>
        <v>82</v>
      </c>
      <c r="O309">
        <f>VLOOKUP(I309,'Contract 2'!$A$4:$G$100,7,FALSE)</f>
        <v>75</v>
      </c>
      <c r="P309">
        <f>VLOOKUP(J309,'Contract 3'!$A$4:$G$100,7,FALSE)</f>
        <v>60</v>
      </c>
      <c r="Q309">
        <f>VLOOKUP(K309,'Contract 4'!$A$4:$G$100,7,FALSE)</f>
        <v>49</v>
      </c>
      <c r="R309">
        <f>VLOOKUP(L309,'Contract 5'!$A$4:$G$100,7,FALSE)</f>
        <v>38</v>
      </c>
      <c r="S309">
        <f t="shared" si="28"/>
        <v>304</v>
      </c>
      <c r="U309" t="str">
        <f t="shared" si="29"/>
        <v>C</v>
      </c>
      <c r="V309" t="str">
        <f t="shared" si="30"/>
        <v>B</v>
      </c>
      <c r="W309" t="str">
        <f t="shared" si="31"/>
        <v>B</v>
      </c>
      <c r="X309" t="str">
        <f t="shared" si="32"/>
        <v>A</v>
      </c>
      <c r="Y309" t="str">
        <f t="shared" si="33"/>
        <v>B</v>
      </c>
      <c r="Z309">
        <f t="shared" si="34"/>
        <v>304</v>
      </c>
      <c r="AB309" t="s">
        <v>1</v>
      </c>
      <c r="AC309" t="s">
        <v>3</v>
      </c>
      <c r="AD309" t="s">
        <v>2</v>
      </c>
      <c r="AE309" t="s">
        <v>3</v>
      </c>
      <c r="AF309" t="s">
        <v>4</v>
      </c>
      <c r="AG309">
        <v>298</v>
      </c>
    </row>
    <row r="310" spans="7:33" x14ac:dyDescent="0.3">
      <c r="G310">
        <v>307</v>
      </c>
      <c r="H310" s="9" t="s">
        <v>4</v>
      </c>
      <c r="I310" s="9" t="s">
        <v>3</v>
      </c>
      <c r="J310" s="10" t="s">
        <v>4</v>
      </c>
      <c r="K310" s="18" t="s">
        <v>4</v>
      </c>
      <c r="L310" t="s">
        <v>2</v>
      </c>
      <c r="N310">
        <f>VLOOKUP(H310,'Contract 1'!$A$4:$G$100,7,FALSE)</f>
        <v>82</v>
      </c>
      <c r="O310">
        <f>VLOOKUP(I310,'Contract 2'!$A$4:$G$100,7,FALSE)</f>
        <v>75</v>
      </c>
      <c r="P310">
        <f>VLOOKUP(J310,'Contract 3'!$A$4:$G$100,7,FALSE)</f>
        <v>66</v>
      </c>
      <c r="Q310">
        <f>VLOOKUP(K310,'Contract 4'!$A$4:$G$100,7,FALSE)</f>
        <v>45</v>
      </c>
      <c r="R310">
        <f>VLOOKUP(L310,'Contract 5'!$A$4:$G$100,7,FALSE)</f>
        <v>35</v>
      </c>
      <c r="S310">
        <f t="shared" si="28"/>
        <v>303</v>
      </c>
      <c r="U310" t="str">
        <f t="shared" si="29"/>
        <v>C</v>
      </c>
      <c r="V310" t="str">
        <f t="shared" si="30"/>
        <v>B</v>
      </c>
      <c r="W310" t="str">
        <f t="shared" si="31"/>
        <v>C</v>
      </c>
      <c r="X310" t="str">
        <f t="shared" si="32"/>
        <v>C</v>
      </c>
      <c r="Y310" t="str">
        <f t="shared" si="33"/>
        <v>A</v>
      </c>
      <c r="Z310">
        <f t="shared" si="34"/>
        <v>303</v>
      </c>
      <c r="AB310" t="s">
        <v>1</v>
      </c>
      <c r="AC310" t="s">
        <v>3</v>
      </c>
      <c r="AD310" t="s">
        <v>2</v>
      </c>
      <c r="AE310" t="s">
        <v>2</v>
      </c>
      <c r="AF310" t="s">
        <v>2</v>
      </c>
      <c r="AG310">
        <v>298</v>
      </c>
    </row>
    <row r="311" spans="7:33" x14ac:dyDescent="0.3">
      <c r="G311">
        <v>308</v>
      </c>
      <c r="H311" s="9" t="s">
        <v>4</v>
      </c>
      <c r="I311" s="9" t="s">
        <v>3</v>
      </c>
      <c r="J311" s="10" t="s">
        <v>4</v>
      </c>
      <c r="K311" s="18" t="s">
        <v>4</v>
      </c>
      <c r="L311" t="s">
        <v>4</v>
      </c>
      <c r="N311">
        <f>VLOOKUP(H311,'Contract 1'!$A$4:$G$100,7,FALSE)</f>
        <v>82</v>
      </c>
      <c r="O311">
        <f>VLOOKUP(I311,'Contract 2'!$A$4:$G$100,7,FALSE)</f>
        <v>75</v>
      </c>
      <c r="P311">
        <f>VLOOKUP(J311,'Contract 3'!$A$4:$G$100,7,FALSE)</f>
        <v>66</v>
      </c>
      <c r="Q311">
        <f>VLOOKUP(K311,'Contract 4'!$A$4:$G$100,7,FALSE)</f>
        <v>45</v>
      </c>
      <c r="R311">
        <f>VLOOKUP(L311,'Contract 5'!$A$4:$G$100,7,FALSE)</f>
        <v>36</v>
      </c>
      <c r="S311">
        <f t="shared" si="28"/>
        <v>304</v>
      </c>
      <c r="U311" t="str">
        <f t="shared" si="29"/>
        <v>C</v>
      </c>
      <c r="V311" t="str">
        <f t="shared" si="30"/>
        <v>B</v>
      </c>
      <c r="W311" t="str">
        <f t="shared" si="31"/>
        <v>C</v>
      </c>
      <c r="X311" t="str">
        <f t="shared" si="32"/>
        <v>C</v>
      </c>
      <c r="Y311" t="str">
        <f t="shared" si="33"/>
        <v>C</v>
      </c>
      <c r="Z311">
        <f t="shared" si="34"/>
        <v>304</v>
      </c>
      <c r="AB311" t="s">
        <v>0</v>
      </c>
      <c r="AC311" t="s">
        <v>0</v>
      </c>
      <c r="AD311" t="s">
        <v>4</v>
      </c>
      <c r="AE311" t="s">
        <v>2</v>
      </c>
      <c r="AF311" t="s">
        <v>4</v>
      </c>
      <c r="AG311">
        <v>298</v>
      </c>
    </row>
    <row r="312" spans="7:33" x14ac:dyDescent="0.3">
      <c r="G312">
        <v>309</v>
      </c>
      <c r="H312" s="9" t="s">
        <v>4</v>
      </c>
      <c r="I312" s="9" t="s">
        <v>3</v>
      </c>
      <c r="J312" s="10" t="s">
        <v>4</v>
      </c>
      <c r="K312" s="18" t="s">
        <v>4</v>
      </c>
      <c r="L312" s="25" t="s">
        <v>3</v>
      </c>
      <c r="N312">
        <f>VLOOKUP(H312,'Contract 1'!$A$4:$G$100,7,FALSE)</f>
        <v>82</v>
      </c>
      <c r="O312">
        <f>VLOOKUP(I312,'Contract 2'!$A$4:$G$100,7,FALSE)</f>
        <v>75</v>
      </c>
      <c r="P312">
        <f>VLOOKUP(J312,'Contract 3'!$A$4:$G$100,7,FALSE)</f>
        <v>66</v>
      </c>
      <c r="Q312">
        <f>VLOOKUP(K312,'Contract 4'!$A$4:$G$100,7,FALSE)</f>
        <v>45</v>
      </c>
      <c r="R312">
        <f>VLOOKUP(L312,'Contract 5'!$A$4:$G$100,7,FALSE)</f>
        <v>38</v>
      </c>
      <c r="S312">
        <f t="shared" si="28"/>
        <v>306</v>
      </c>
      <c r="U312" t="str">
        <f t="shared" si="29"/>
        <v>C</v>
      </c>
      <c r="V312" t="str">
        <f t="shared" si="30"/>
        <v>B</v>
      </c>
      <c r="W312" t="str">
        <f t="shared" si="31"/>
        <v>C</v>
      </c>
      <c r="X312" t="str">
        <f t="shared" si="32"/>
        <v>C</v>
      </c>
      <c r="Y312" t="str">
        <f t="shared" si="33"/>
        <v>B</v>
      </c>
      <c r="Z312">
        <f t="shared" si="34"/>
        <v>306</v>
      </c>
      <c r="AB312" t="s">
        <v>0</v>
      </c>
      <c r="AC312" t="s">
        <v>0</v>
      </c>
      <c r="AD312" t="s">
        <v>2</v>
      </c>
      <c r="AE312" t="s">
        <v>3</v>
      </c>
      <c r="AF312" t="s">
        <v>4</v>
      </c>
      <c r="AG312">
        <v>298</v>
      </c>
    </row>
    <row r="313" spans="7:33" x14ac:dyDescent="0.3">
      <c r="G313">
        <v>310</v>
      </c>
      <c r="H313" s="9" t="s">
        <v>4</v>
      </c>
      <c r="I313" s="9" t="s">
        <v>3</v>
      </c>
      <c r="J313" s="10" t="s">
        <v>4</v>
      </c>
      <c r="K313" s="26" t="s">
        <v>3</v>
      </c>
      <c r="L313" t="s">
        <v>2</v>
      </c>
      <c r="N313">
        <f>VLOOKUP(H313,'Contract 1'!$A$4:$G$100,7,FALSE)</f>
        <v>82</v>
      </c>
      <c r="O313">
        <f>VLOOKUP(I313,'Contract 2'!$A$4:$G$100,7,FALSE)</f>
        <v>75</v>
      </c>
      <c r="P313">
        <f>VLOOKUP(J313,'Contract 3'!$A$4:$G$100,7,FALSE)</f>
        <v>66</v>
      </c>
      <c r="Q313">
        <f>VLOOKUP(K313,'Contract 4'!$A$4:$G$100,7,FALSE)</f>
        <v>48</v>
      </c>
      <c r="R313">
        <f>VLOOKUP(L313,'Contract 5'!$A$4:$G$100,7,FALSE)</f>
        <v>35</v>
      </c>
      <c r="S313">
        <f t="shared" si="28"/>
        <v>306</v>
      </c>
      <c r="U313" t="str">
        <f t="shared" si="29"/>
        <v>C</v>
      </c>
      <c r="V313" t="str">
        <f t="shared" si="30"/>
        <v>B</v>
      </c>
      <c r="W313" t="str">
        <f t="shared" si="31"/>
        <v>C</v>
      </c>
      <c r="X313" t="str">
        <f t="shared" si="32"/>
        <v>B</v>
      </c>
      <c r="Y313" t="str">
        <f t="shared" si="33"/>
        <v>A</v>
      </c>
      <c r="Z313">
        <f t="shared" si="34"/>
        <v>306</v>
      </c>
      <c r="AB313" t="s">
        <v>0</v>
      </c>
      <c r="AC313" t="s">
        <v>0</v>
      </c>
      <c r="AD313" t="s">
        <v>2</v>
      </c>
      <c r="AE313" t="s">
        <v>2</v>
      </c>
      <c r="AF313" t="s">
        <v>2</v>
      </c>
      <c r="AG313">
        <v>298</v>
      </c>
    </row>
    <row r="314" spans="7:33" x14ac:dyDescent="0.3">
      <c r="G314">
        <v>311</v>
      </c>
      <c r="H314" s="9" t="s">
        <v>4</v>
      </c>
      <c r="I314" s="9" t="s">
        <v>3</v>
      </c>
      <c r="J314" s="10" t="s">
        <v>4</v>
      </c>
      <c r="K314" s="26" t="s">
        <v>3</v>
      </c>
      <c r="L314" t="s">
        <v>4</v>
      </c>
      <c r="N314">
        <f>VLOOKUP(H314,'Contract 1'!$A$4:$G$100,7,FALSE)</f>
        <v>82</v>
      </c>
      <c r="O314">
        <f>VLOOKUP(I314,'Contract 2'!$A$4:$G$100,7,FALSE)</f>
        <v>75</v>
      </c>
      <c r="P314">
        <f>VLOOKUP(J314,'Contract 3'!$A$4:$G$100,7,FALSE)</f>
        <v>66</v>
      </c>
      <c r="Q314">
        <f>VLOOKUP(K314,'Contract 4'!$A$4:$G$100,7,FALSE)</f>
        <v>48</v>
      </c>
      <c r="R314">
        <f>VLOOKUP(L314,'Contract 5'!$A$4:$G$100,7,FALSE)</f>
        <v>36</v>
      </c>
      <c r="S314">
        <f t="shared" si="28"/>
        <v>307</v>
      </c>
      <c r="U314" t="str">
        <f t="shared" si="29"/>
        <v>C</v>
      </c>
      <c r="V314" t="str">
        <f t="shared" si="30"/>
        <v>B</v>
      </c>
      <c r="W314" t="str">
        <f t="shared" si="31"/>
        <v>C</v>
      </c>
      <c r="X314" t="str">
        <f t="shared" si="32"/>
        <v>B</v>
      </c>
      <c r="Y314" t="str">
        <f t="shared" si="33"/>
        <v>C</v>
      </c>
      <c r="Z314">
        <f t="shared" si="34"/>
        <v>307</v>
      </c>
      <c r="AB314" t="s">
        <v>0</v>
      </c>
      <c r="AC314" t="s">
        <v>3</v>
      </c>
      <c r="AD314" t="s">
        <v>3</v>
      </c>
      <c r="AE314" t="s">
        <v>2</v>
      </c>
      <c r="AF314" t="s">
        <v>4</v>
      </c>
      <c r="AG314">
        <v>298</v>
      </c>
    </row>
    <row r="315" spans="7:33" x14ac:dyDescent="0.3">
      <c r="G315">
        <v>312</v>
      </c>
      <c r="H315" s="9" t="s">
        <v>4</v>
      </c>
      <c r="I315" s="9" t="s">
        <v>3</v>
      </c>
      <c r="J315" s="10" t="s">
        <v>4</v>
      </c>
      <c r="K315" s="26" t="s">
        <v>3</v>
      </c>
      <c r="L315" s="25" t="s">
        <v>3</v>
      </c>
      <c r="N315">
        <f>VLOOKUP(H315,'Contract 1'!$A$4:$G$100,7,FALSE)</f>
        <v>82</v>
      </c>
      <c r="O315">
        <f>VLOOKUP(I315,'Contract 2'!$A$4:$G$100,7,FALSE)</f>
        <v>75</v>
      </c>
      <c r="P315">
        <f>VLOOKUP(J315,'Contract 3'!$A$4:$G$100,7,FALSE)</f>
        <v>66</v>
      </c>
      <c r="Q315">
        <f>VLOOKUP(K315,'Contract 4'!$A$4:$G$100,7,FALSE)</f>
        <v>48</v>
      </c>
      <c r="R315">
        <f>VLOOKUP(L315,'Contract 5'!$A$4:$G$100,7,FALSE)</f>
        <v>38</v>
      </c>
      <c r="S315">
        <f t="shared" si="28"/>
        <v>309</v>
      </c>
      <c r="U315" t="str">
        <f t="shared" si="29"/>
        <v>C</v>
      </c>
      <c r="V315" t="str">
        <f t="shared" si="30"/>
        <v>B</v>
      </c>
      <c r="W315" t="str">
        <f t="shared" si="31"/>
        <v>C</v>
      </c>
      <c r="X315" t="str">
        <f t="shared" si="32"/>
        <v>B</v>
      </c>
      <c r="Y315" t="str">
        <f t="shared" si="33"/>
        <v>B</v>
      </c>
      <c r="Z315">
        <f t="shared" si="34"/>
        <v>309</v>
      </c>
      <c r="AB315" t="s">
        <v>4</v>
      </c>
      <c r="AC315" t="s">
        <v>1</v>
      </c>
      <c r="AD315" t="s">
        <v>4</v>
      </c>
      <c r="AE315" t="s">
        <v>3</v>
      </c>
      <c r="AF315" t="s">
        <v>3</v>
      </c>
      <c r="AG315">
        <v>298</v>
      </c>
    </row>
    <row r="316" spans="7:33" x14ac:dyDescent="0.3">
      <c r="G316">
        <v>313</v>
      </c>
      <c r="H316" s="9" t="s">
        <v>4</v>
      </c>
      <c r="I316" s="9" t="s">
        <v>3</v>
      </c>
      <c r="J316" s="10" t="s">
        <v>4</v>
      </c>
      <c r="K316" s="27" t="s">
        <v>2</v>
      </c>
      <c r="L316" t="s">
        <v>2</v>
      </c>
      <c r="N316">
        <f>VLOOKUP(H316,'Contract 1'!$A$4:$G$100,7,FALSE)</f>
        <v>82</v>
      </c>
      <c r="O316">
        <f>VLOOKUP(I316,'Contract 2'!$A$4:$G$100,7,FALSE)</f>
        <v>75</v>
      </c>
      <c r="P316">
        <f>VLOOKUP(J316,'Contract 3'!$A$4:$G$100,7,FALSE)</f>
        <v>66</v>
      </c>
      <c r="Q316">
        <f>VLOOKUP(K316,'Contract 4'!$A$4:$G$100,7,FALSE)</f>
        <v>49</v>
      </c>
      <c r="R316">
        <f>VLOOKUP(L316,'Contract 5'!$A$4:$G$100,7,FALSE)</f>
        <v>35</v>
      </c>
      <c r="S316">
        <f t="shared" si="28"/>
        <v>307</v>
      </c>
      <c r="U316" t="str">
        <f t="shared" si="29"/>
        <v>C</v>
      </c>
      <c r="V316" t="str">
        <f t="shared" si="30"/>
        <v>B</v>
      </c>
      <c r="W316" t="str">
        <f t="shared" si="31"/>
        <v>C</v>
      </c>
      <c r="X316" t="str">
        <f t="shared" si="32"/>
        <v>A</v>
      </c>
      <c r="Y316" t="str">
        <f t="shared" si="33"/>
        <v>A</v>
      </c>
      <c r="Z316">
        <f t="shared" si="34"/>
        <v>307</v>
      </c>
      <c r="AB316" t="s">
        <v>4</v>
      </c>
      <c r="AC316" t="s">
        <v>1</v>
      </c>
      <c r="AD316" t="s">
        <v>2</v>
      </c>
      <c r="AE316" t="s">
        <v>2</v>
      </c>
      <c r="AF316" t="s">
        <v>4</v>
      </c>
      <c r="AG316">
        <v>298</v>
      </c>
    </row>
    <row r="317" spans="7:33" x14ac:dyDescent="0.3">
      <c r="G317">
        <v>314</v>
      </c>
      <c r="H317" s="9" t="s">
        <v>4</v>
      </c>
      <c r="I317" s="9" t="s">
        <v>3</v>
      </c>
      <c r="J317" s="10" t="s">
        <v>4</v>
      </c>
      <c r="K317" s="27" t="s">
        <v>2</v>
      </c>
      <c r="L317" t="s">
        <v>4</v>
      </c>
      <c r="N317">
        <f>VLOOKUP(H317,'Contract 1'!$A$4:$G$100,7,FALSE)</f>
        <v>82</v>
      </c>
      <c r="O317">
        <f>VLOOKUP(I317,'Contract 2'!$A$4:$G$100,7,FALSE)</f>
        <v>75</v>
      </c>
      <c r="P317">
        <f>VLOOKUP(J317,'Contract 3'!$A$4:$G$100,7,FALSE)</f>
        <v>66</v>
      </c>
      <c r="Q317">
        <f>VLOOKUP(K317,'Contract 4'!$A$4:$G$100,7,FALSE)</f>
        <v>49</v>
      </c>
      <c r="R317">
        <f>VLOOKUP(L317,'Contract 5'!$A$4:$G$100,7,FALSE)</f>
        <v>36</v>
      </c>
      <c r="S317">
        <f t="shared" si="28"/>
        <v>308</v>
      </c>
      <c r="U317" t="str">
        <f t="shared" si="29"/>
        <v>C</v>
      </c>
      <c r="V317" t="str">
        <f t="shared" si="30"/>
        <v>B</v>
      </c>
      <c r="W317" t="str">
        <f t="shared" si="31"/>
        <v>C</v>
      </c>
      <c r="X317" t="str">
        <f t="shared" si="32"/>
        <v>A</v>
      </c>
      <c r="Y317" t="str">
        <f t="shared" si="33"/>
        <v>C</v>
      </c>
      <c r="Z317">
        <f t="shared" si="34"/>
        <v>308</v>
      </c>
      <c r="AB317" t="s">
        <v>4</v>
      </c>
      <c r="AC317" t="s">
        <v>0</v>
      </c>
      <c r="AD317" t="s">
        <v>3</v>
      </c>
      <c r="AE317" t="s">
        <v>2</v>
      </c>
      <c r="AF317" t="s">
        <v>3</v>
      </c>
      <c r="AG317">
        <v>298</v>
      </c>
    </row>
    <row r="318" spans="7:33" x14ac:dyDescent="0.3">
      <c r="G318">
        <v>315</v>
      </c>
      <c r="H318" s="9" t="s">
        <v>4</v>
      </c>
      <c r="I318" s="9" t="s">
        <v>3</v>
      </c>
      <c r="J318" s="10" t="s">
        <v>4</v>
      </c>
      <c r="K318" s="27" t="s">
        <v>2</v>
      </c>
      <c r="L318" s="25" t="s">
        <v>3</v>
      </c>
      <c r="N318">
        <f>VLOOKUP(H318,'Contract 1'!$A$4:$G$100,7,FALSE)</f>
        <v>82</v>
      </c>
      <c r="O318">
        <f>VLOOKUP(I318,'Contract 2'!$A$4:$G$100,7,FALSE)</f>
        <v>75</v>
      </c>
      <c r="P318">
        <f>VLOOKUP(J318,'Contract 3'!$A$4:$G$100,7,FALSE)</f>
        <v>66</v>
      </c>
      <c r="Q318">
        <f>VLOOKUP(K318,'Contract 4'!$A$4:$G$100,7,FALSE)</f>
        <v>49</v>
      </c>
      <c r="R318">
        <f>VLOOKUP(L318,'Contract 5'!$A$4:$G$100,7,FALSE)</f>
        <v>38</v>
      </c>
      <c r="S318">
        <f t="shared" si="28"/>
        <v>310</v>
      </c>
      <c r="U318" t="str">
        <f t="shared" si="29"/>
        <v>C</v>
      </c>
      <c r="V318" t="str">
        <f t="shared" si="30"/>
        <v>B</v>
      </c>
      <c r="W318" t="str">
        <f t="shared" si="31"/>
        <v>C</v>
      </c>
      <c r="X318" t="str">
        <f t="shared" si="32"/>
        <v>A</v>
      </c>
      <c r="Y318" t="str">
        <f t="shared" si="33"/>
        <v>B</v>
      </c>
      <c r="Z318">
        <f t="shared" si="34"/>
        <v>310</v>
      </c>
      <c r="AB318" t="s">
        <v>4</v>
      </c>
      <c r="AC318" t="s">
        <v>0</v>
      </c>
      <c r="AD318" t="s">
        <v>4</v>
      </c>
      <c r="AE318" t="s">
        <v>4</v>
      </c>
      <c r="AF318" t="s">
        <v>4</v>
      </c>
      <c r="AG318">
        <v>298</v>
      </c>
    </row>
    <row r="319" spans="7:33" x14ac:dyDescent="0.3">
      <c r="G319">
        <v>316</v>
      </c>
      <c r="H319" s="9" t="s">
        <v>4</v>
      </c>
      <c r="I319" s="9" t="s">
        <v>3</v>
      </c>
      <c r="J319" s="11" t="s">
        <v>2</v>
      </c>
      <c r="K319" s="18" t="s">
        <v>4</v>
      </c>
      <c r="L319" t="s">
        <v>2</v>
      </c>
      <c r="N319">
        <f>VLOOKUP(H319,'Contract 1'!$A$4:$G$100,7,FALSE)</f>
        <v>82</v>
      </c>
      <c r="O319">
        <f>VLOOKUP(I319,'Contract 2'!$A$4:$G$100,7,FALSE)</f>
        <v>75</v>
      </c>
      <c r="P319">
        <f>VLOOKUP(J319,'Contract 3'!$A$4:$G$100,7,FALSE)</f>
        <v>67</v>
      </c>
      <c r="Q319">
        <f>VLOOKUP(K319,'Contract 4'!$A$4:$G$100,7,FALSE)</f>
        <v>45</v>
      </c>
      <c r="R319">
        <f>VLOOKUP(L319,'Contract 5'!$A$4:$G$100,7,FALSE)</f>
        <v>35</v>
      </c>
      <c r="S319">
        <f t="shared" si="28"/>
        <v>304</v>
      </c>
      <c r="U319" t="str">
        <f t="shared" si="29"/>
        <v>C</v>
      </c>
      <c r="V319" t="str">
        <f t="shared" si="30"/>
        <v>B</v>
      </c>
      <c r="W319" t="str">
        <f t="shared" si="31"/>
        <v>A</v>
      </c>
      <c r="X319" t="str">
        <f t="shared" si="32"/>
        <v>C</v>
      </c>
      <c r="Y319" t="str">
        <f t="shared" si="33"/>
        <v>A</v>
      </c>
      <c r="Z319">
        <f t="shared" si="34"/>
        <v>304</v>
      </c>
      <c r="AB319" t="s">
        <v>4</v>
      </c>
      <c r="AC319" t="s">
        <v>0</v>
      </c>
      <c r="AD319" t="s">
        <v>2</v>
      </c>
      <c r="AE319" t="s">
        <v>4</v>
      </c>
      <c r="AF319" t="s">
        <v>2</v>
      </c>
      <c r="AG319">
        <v>298</v>
      </c>
    </row>
    <row r="320" spans="7:33" x14ac:dyDescent="0.3">
      <c r="G320">
        <v>317</v>
      </c>
      <c r="H320" s="9" t="s">
        <v>4</v>
      </c>
      <c r="I320" s="9" t="s">
        <v>3</v>
      </c>
      <c r="J320" s="11" t="s">
        <v>2</v>
      </c>
      <c r="K320" s="18" t="s">
        <v>4</v>
      </c>
      <c r="L320" t="s">
        <v>4</v>
      </c>
      <c r="N320">
        <f>VLOOKUP(H320,'Contract 1'!$A$4:$G$100,7,FALSE)</f>
        <v>82</v>
      </c>
      <c r="O320">
        <f>VLOOKUP(I320,'Contract 2'!$A$4:$G$100,7,FALSE)</f>
        <v>75</v>
      </c>
      <c r="P320">
        <f>VLOOKUP(J320,'Contract 3'!$A$4:$G$100,7,FALSE)</f>
        <v>67</v>
      </c>
      <c r="Q320">
        <f>VLOOKUP(K320,'Contract 4'!$A$4:$G$100,7,FALSE)</f>
        <v>45</v>
      </c>
      <c r="R320">
        <f>VLOOKUP(L320,'Contract 5'!$A$4:$G$100,7,FALSE)</f>
        <v>36</v>
      </c>
      <c r="S320">
        <f t="shared" si="28"/>
        <v>305</v>
      </c>
      <c r="U320" t="str">
        <f t="shared" si="29"/>
        <v>C</v>
      </c>
      <c r="V320" t="str">
        <f t="shared" si="30"/>
        <v>B</v>
      </c>
      <c r="W320" t="str">
        <f t="shared" si="31"/>
        <v>A</v>
      </c>
      <c r="X320" t="str">
        <f t="shared" si="32"/>
        <v>C</v>
      </c>
      <c r="Y320" t="str">
        <f t="shared" si="33"/>
        <v>C</v>
      </c>
      <c r="Z320">
        <f t="shared" si="34"/>
        <v>305</v>
      </c>
      <c r="AB320" t="s">
        <v>4</v>
      </c>
      <c r="AC320" t="s">
        <v>3</v>
      </c>
      <c r="AD320" t="s">
        <v>1</v>
      </c>
      <c r="AE320" t="s">
        <v>2</v>
      </c>
      <c r="AF320" t="s">
        <v>4</v>
      </c>
      <c r="AG320">
        <v>298</v>
      </c>
    </row>
    <row r="321" spans="7:33" x14ac:dyDescent="0.3">
      <c r="G321">
        <v>318</v>
      </c>
      <c r="H321" s="9" t="s">
        <v>4</v>
      </c>
      <c r="I321" s="9" t="s">
        <v>3</v>
      </c>
      <c r="J321" s="11" t="s">
        <v>2</v>
      </c>
      <c r="K321" s="18" t="s">
        <v>4</v>
      </c>
      <c r="L321" s="25" t="s">
        <v>3</v>
      </c>
      <c r="N321">
        <f>VLOOKUP(H321,'Contract 1'!$A$4:$G$100,7,FALSE)</f>
        <v>82</v>
      </c>
      <c r="O321">
        <f>VLOOKUP(I321,'Contract 2'!$A$4:$G$100,7,FALSE)</f>
        <v>75</v>
      </c>
      <c r="P321">
        <f>VLOOKUP(J321,'Contract 3'!$A$4:$G$100,7,FALSE)</f>
        <v>67</v>
      </c>
      <c r="Q321">
        <f>VLOOKUP(K321,'Contract 4'!$A$4:$G$100,7,FALSE)</f>
        <v>45</v>
      </c>
      <c r="R321">
        <f>VLOOKUP(L321,'Contract 5'!$A$4:$G$100,7,FALSE)</f>
        <v>38</v>
      </c>
      <c r="S321">
        <f t="shared" si="28"/>
        <v>307</v>
      </c>
      <c r="U321" t="str">
        <f t="shared" si="29"/>
        <v>C</v>
      </c>
      <c r="V321" t="str">
        <f t="shared" si="30"/>
        <v>B</v>
      </c>
      <c r="W321" t="str">
        <f t="shared" si="31"/>
        <v>A</v>
      </c>
      <c r="X321" t="str">
        <f t="shared" si="32"/>
        <v>C</v>
      </c>
      <c r="Y321" t="str">
        <f t="shared" si="33"/>
        <v>B</v>
      </c>
      <c r="Z321">
        <f t="shared" si="34"/>
        <v>307</v>
      </c>
      <c r="AB321" t="s">
        <v>4</v>
      </c>
      <c r="AC321" t="s">
        <v>3</v>
      </c>
      <c r="AD321" t="s">
        <v>3</v>
      </c>
      <c r="AE321" t="s">
        <v>4</v>
      </c>
      <c r="AF321" t="s">
        <v>4</v>
      </c>
      <c r="AG321">
        <v>298</v>
      </c>
    </row>
    <row r="322" spans="7:33" x14ac:dyDescent="0.3">
      <c r="G322">
        <v>319</v>
      </c>
      <c r="H322" s="9" t="s">
        <v>4</v>
      </c>
      <c r="I322" s="9" t="s">
        <v>3</v>
      </c>
      <c r="J322" s="11" t="s">
        <v>2</v>
      </c>
      <c r="K322" s="26" t="s">
        <v>3</v>
      </c>
      <c r="L322" t="s">
        <v>2</v>
      </c>
      <c r="N322">
        <f>VLOOKUP(H322,'Contract 1'!$A$4:$G$100,7,FALSE)</f>
        <v>82</v>
      </c>
      <c r="O322">
        <f>VLOOKUP(I322,'Contract 2'!$A$4:$G$100,7,FALSE)</f>
        <v>75</v>
      </c>
      <c r="P322">
        <f>VLOOKUP(J322,'Contract 3'!$A$4:$G$100,7,FALSE)</f>
        <v>67</v>
      </c>
      <c r="Q322">
        <f>VLOOKUP(K322,'Contract 4'!$A$4:$G$100,7,FALSE)</f>
        <v>48</v>
      </c>
      <c r="R322">
        <f>VLOOKUP(L322,'Contract 5'!$A$4:$G$100,7,FALSE)</f>
        <v>35</v>
      </c>
      <c r="S322">
        <f t="shared" si="28"/>
        <v>307</v>
      </c>
      <c r="U322" t="str">
        <f t="shared" si="29"/>
        <v>C</v>
      </c>
      <c r="V322" t="str">
        <f t="shared" si="30"/>
        <v>B</v>
      </c>
      <c r="W322" t="str">
        <f t="shared" si="31"/>
        <v>A</v>
      </c>
      <c r="X322" t="str">
        <f t="shared" si="32"/>
        <v>B</v>
      </c>
      <c r="Y322" t="str">
        <f t="shared" si="33"/>
        <v>A</v>
      </c>
      <c r="Z322">
        <f t="shared" si="34"/>
        <v>307</v>
      </c>
      <c r="AB322" t="s">
        <v>3</v>
      </c>
      <c r="AC322" t="s">
        <v>1</v>
      </c>
      <c r="AD322" t="s">
        <v>4</v>
      </c>
      <c r="AE322" t="s">
        <v>4</v>
      </c>
      <c r="AF322" t="s">
        <v>3</v>
      </c>
      <c r="AG322">
        <v>298</v>
      </c>
    </row>
    <row r="323" spans="7:33" x14ac:dyDescent="0.3">
      <c r="G323">
        <v>320</v>
      </c>
      <c r="H323" s="9" t="s">
        <v>4</v>
      </c>
      <c r="I323" s="9" t="s">
        <v>3</v>
      </c>
      <c r="J323" s="11" t="s">
        <v>2</v>
      </c>
      <c r="K323" s="26" t="s">
        <v>3</v>
      </c>
      <c r="L323" t="s">
        <v>4</v>
      </c>
      <c r="N323">
        <f>VLOOKUP(H323,'Contract 1'!$A$4:$G$100,7,FALSE)</f>
        <v>82</v>
      </c>
      <c r="O323">
        <f>VLOOKUP(I323,'Contract 2'!$A$4:$G$100,7,FALSE)</f>
        <v>75</v>
      </c>
      <c r="P323">
        <f>VLOOKUP(J323,'Contract 3'!$A$4:$G$100,7,FALSE)</f>
        <v>67</v>
      </c>
      <c r="Q323">
        <f>VLOOKUP(K323,'Contract 4'!$A$4:$G$100,7,FALSE)</f>
        <v>48</v>
      </c>
      <c r="R323">
        <f>VLOOKUP(L323,'Contract 5'!$A$4:$G$100,7,FALSE)</f>
        <v>36</v>
      </c>
      <c r="S323">
        <f t="shared" si="28"/>
        <v>308</v>
      </c>
      <c r="U323" t="str">
        <f t="shared" si="29"/>
        <v>C</v>
      </c>
      <c r="V323" t="str">
        <f t="shared" si="30"/>
        <v>B</v>
      </c>
      <c r="W323" t="str">
        <f t="shared" si="31"/>
        <v>A</v>
      </c>
      <c r="X323" t="str">
        <f t="shared" si="32"/>
        <v>B</v>
      </c>
      <c r="Y323" t="str">
        <f t="shared" si="33"/>
        <v>C</v>
      </c>
      <c r="Z323">
        <f t="shared" si="34"/>
        <v>308</v>
      </c>
      <c r="AB323" t="s">
        <v>3</v>
      </c>
      <c r="AC323" t="s">
        <v>1</v>
      </c>
      <c r="AD323" t="s">
        <v>4</v>
      </c>
      <c r="AE323" t="s">
        <v>3</v>
      </c>
      <c r="AF323" t="s">
        <v>2</v>
      </c>
      <c r="AG323">
        <v>298</v>
      </c>
    </row>
    <row r="324" spans="7:33" x14ac:dyDescent="0.3">
      <c r="G324">
        <v>321</v>
      </c>
      <c r="H324" s="9" t="s">
        <v>4</v>
      </c>
      <c r="I324" s="9" t="s">
        <v>3</v>
      </c>
      <c r="J324" s="11" t="s">
        <v>2</v>
      </c>
      <c r="K324" s="26" t="s">
        <v>3</v>
      </c>
      <c r="L324" s="25" t="s">
        <v>3</v>
      </c>
      <c r="N324">
        <f>VLOOKUP(H324,'Contract 1'!$A$4:$G$100,7,FALSE)</f>
        <v>82</v>
      </c>
      <c r="O324">
        <f>VLOOKUP(I324,'Contract 2'!$A$4:$G$100,7,FALSE)</f>
        <v>75</v>
      </c>
      <c r="P324">
        <f>VLOOKUP(J324,'Contract 3'!$A$4:$G$100,7,FALSE)</f>
        <v>67</v>
      </c>
      <c r="Q324">
        <f>VLOOKUP(K324,'Contract 4'!$A$4:$G$100,7,FALSE)</f>
        <v>48</v>
      </c>
      <c r="R324">
        <f>VLOOKUP(L324,'Contract 5'!$A$4:$G$100,7,FALSE)</f>
        <v>38</v>
      </c>
      <c r="S324">
        <f t="shared" si="28"/>
        <v>310</v>
      </c>
      <c r="U324" t="str">
        <f t="shared" si="29"/>
        <v>C</v>
      </c>
      <c r="V324" t="str">
        <f t="shared" si="30"/>
        <v>B</v>
      </c>
      <c r="W324" t="str">
        <f t="shared" si="31"/>
        <v>A</v>
      </c>
      <c r="X324" t="str">
        <f t="shared" si="32"/>
        <v>B</v>
      </c>
      <c r="Y324" t="str">
        <f t="shared" si="33"/>
        <v>B</v>
      </c>
      <c r="Z324">
        <f t="shared" si="34"/>
        <v>310</v>
      </c>
      <c r="AB324" t="s">
        <v>3</v>
      </c>
      <c r="AC324" t="s">
        <v>0</v>
      </c>
      <c r="AD324" t="s">
        <v>3</v>
      </c>
      <c r="AE324" t="s">
        <v>3</v>
      </c>
      <c r="AF324" t="s">
        <v>4</v>
      </c>
      <c r="AG324">
        <v>298</v>
      </c>
    </row>
    <row r="325" spans="7:33" x14ac:dyDescent="0.3">
      <c r="G325">
        <v>322</v>
      </c>
      <c r="H325" s="9" t="s">
        <v>4</v>
      </c>
      <c r="I325" s="9" t="s">
        <v>3</v>
      </c>
      <c r="J325" s="11" t="s">
        <v>2</v>
      </c>
      <c r="K325" s="27" t="s">
        <v>2</v>
      </c>
      <c r="L325" t="s">
        <v>2</v>
      </c>
      <c r="N325">
        <f>VLOOKUP(H325,'Contract 1'!$A$4:$G$100,7,FALSE)</f>
        <v>82</v>
      </c>
      <c r="O325">
        <f>VLOOKUP(I325,'Contract 2'!$A$4:$G$100,7,FALSE)</f>
        <v>75</v>
      </c>
      <c r="P325">
        <f>VLOOKUP(J325,'Contract 3'!$A$4:$G$100,7,FALSE)</f>
        <v>67</v>
      </c>
      <c r="Q325">
        <f>VLOOKUP(K325,'Contract 4'!$A$4:$G$100,7,FALSE)</f>
        <v>49</v>
      </c>
      <c r="R325">
        <f>VLOOKUP(L325,'Contract 5'!$A$4:$G$100,7,FALSE)</f>
        <v>35</v>
      </c>
      <c r="S325">
        <f t="shared" ref="S325:S388" si="35">SUM(N325:R325)</f>
        <v>308</v>
      </c>
      <c r="U325" t="str">
        <f t="shared" ref="U325:U388" si="36">H325</f>
        <v>C</v>
      </c>
      <c r="V325" t="str">
        <f t="shared" ref="V325:V388" si="37">I325</f>
        <v>B</v>
      </c>
      <c r="W325" t="str">
        <f t="shared" ref="W325:W388" si="38">J325</f>
        <v>A</v>
      </c>
      <c r="X325" t="str">
        <f t="shared" ref="X325:X388" si="39">K325</f>
        <v>A</v>
      </c>
      <c r="Y325" t="str">
        <f t="shared" ref="Y325:Y388" si="40">L325</f>
        <v>A</v>
      </c>
      <c r="Z325">
        <f t="shared" ref="Z325:Z388" si="41">S325</f>
        <v>308</v>
      </c>
      <c r="AB325" t="s">
        <v>3</v>
      </c>
      <c r="AC325" t="s">
        <v>0</v>
      </c>
      <c r="AD325" t="s">
        <v>3</v>
      </c>
      <c r="AE325" t="s">
        <v>2</v>
      </c>
      <c r="AF325" t="s">
        <v>2</v>
      </c>
      <c r="AG325">
        <v>298</v>
      </c>
    </row>
    <row r="326" spans="7:33" x14ac:dyDescent="0.3">
      <c r="G326">
        <v>323</v>
      </c>
      <c r="H326" s="9" t="s">
        <v>4</v>
      </c>
      <c r="I326" s="9" t="s">
        <v>3</v>
      </c>
      <c r="J326" s="11" t="s">
        <v>2</v>
      </c>
      <c r="K326" s="27" t="s">
        <v>2</v>
      </c>
      <c r="L326" t="s">
        <v>4</v>
      </c>
      <c r="N326">
        <f>VLOOKUP(H326,'Contract 1'!$A$4:$G$100,7,FALSE)</f>
        <v>82</v>
      </c>
      <c r="O326">
        <f>VLOOKUP(I326,'Contract 2'!$A$4:$G$100,7,FALSE)</f>
        <v>75</v>
      </c>
      <c r="P326">
        <f>VLOOKUP(J326,'Contract 3'!$A$4:$G$100,7,FALSE)</f>
        <v>67</v>
      </c>
      <c r="Q326">
        <f>VLOOKUP(K326,'Contract 4'!$A$4:$G$100,7,FALSE)</f>
        <v>49</v>
      </c>
      <c r="R326">
        <f>VLOOKUP(L326,'Contract 5'!$A$4:$G$100,7,FALSE)</f>
        <v>36</v>
      </c>
      <c r="S326">
        <f t="shared" si="35"/>
        <v>309</v>
      </c>
      <c r="U326" t="str">
        <f t="shared" si="36"/>
        <v>C</v>
      </c>
      <c r="V326" t="str">
        <f t="shared" si="37"/>
        <v>B</v>
      </c>
      <c r="W326" t="str">
        <f t="shared" si="38"/>
        <v>A</v>
      </c>
      <c r="X326" t="str">
        <f t="shared" si="39"/>
        <v>A</v>
      </c>
      <c r="Y326" t="str">
        <f t="shared" si="40"/>
        <v>C</v>
      </c>
      <c r="Z326">
        <f t="shared" si="41"/>
        <v>309</v>
      </c>
      <c r="AB326" t="s">
        <v>2</v>
      </c>
      <c r="AC326" t="s">
        <v>1</v>
      </c>
      <c r="AD326" t="s">
        <v>2</v>
      </c>
      <c r="AE326" t="s">
        <v>4</v>
      </c>
      <c r="AF326" t="s">
        <v>4</v>
      </c>
      <c r="AG326">
        <v>298</v>
      </c>
    </row>
    <row r="327" spans="7:33" x14ac:dyDescent="0.3">
      <c r="G327">
        <v>324</v>
      </c>
      <c r="H327" s="9" t="s">
        <v>4</v>
      </c>
      <c r="I327" s="9" t="s">
        <v>3</v>
      </c>
      <c r="J327" s="11" t="s">
        <v>2</v>
      </c>
      <c r="K327" s="27" t="s">
        <v>2</v>
      </c>
      <c r="L327" s="25" t="s">
        <v>3</v>
      </c>
      <c r="N327">
        <f>VLOOKUP(H327,'Contract 1'!$A$4:$G$100,7,FALSE)</f>
        <v>82</v>
      </c>
      <c r="O327">
        <f>VLOOKUP(I327,'Contract 2'!$A$4:$G$100,7,FALSE)</f>
        <v>75</v>
      </c>
      <c r="P327">
        <f>VLOOKUP(J327,'Contract 3'!$A$4:$G$100,7,FALSE)</f>
        <v>67</v>
      </c>
      <c r="Q327">
        <f>VLOOKUP(K327,'Contract 4'!$A$4:$G$100,7,FALSE)</f>
        <v>49</v>
      </c>
      <c r="R327">
        <f>VLOOKUP(L327,'Contract 5'!$A$4:$G$100,7,FALSE)</f>
        <v>38</v>
      </c>
      <c r="S327">
        <f t="shared" si="35"/>
        <v>311</v>
      </c>
      <c r="U327" t="str">
        <f t="shared" si="36"/>
        <v>C</v>
      </c>
      <c r="V327" t="str">
        <f t="shared" si="37"/>
        <v>B</v>
      </c>
      <c r="W327" t="str">
        <f t="shared" si="38"/>
        <v>A</v>
      </c>
      <c r="X327" t="str">
        <f t="shared" si="39"/>
        <v>A</v>
      </c>
      <c r="Y327" t="str">
        <f t="shared" si="40"/>
        <v>B</v>
      </c>
      <c r="Z327">
        <f t="shared" si="41"/>
        <v>311</v>
      </c>
      <c r="AB327" t="s">
        <v>2</v>
      </c>
      <c r="AC327" t="s">
        <v>0</v>
      </c>
      <c r="AD327" t="s">
        <v>1</v>
      </c>
      <c r="AE327" t="s">
        <v>2</v>
      </c>
      <c r="AF327" t="s">
        <v>3</v>
      </c>
      <c r="AG327">
        <v>298</v>
      </c>
    </row>
    <row r="328" spans="7:33" x14ac:dyDescent="0.3">
      <c r="G328">
        <v>325</v>
      </c>
      <c r="H328" s="27" t="s">
        <v>3</v>
      </c>
      <c r="I328" s="11" t="s">
        <v>1</v>
      </c>
      <c r="J328" s="9" t="s">
        <v>1</v>
      </c>
      <c r="K328" s="18" t="s">
        <v>4</v>
      </c>
      <c r="L328" t="s">
        <v>2</v>
      </c>
      <c r="N328">
        <f>VLOOKUP(H328,'Contract 1'!$A$4:$G$100,7,FALSE)</f>
        <v>85</v>
      </c>
      <c r="O328">
        <f>VLOOKUP(I328,'Contract 2'!$A$4:$G$100,7,FALSE)</f>
        <v>64</v>
      </c>
      <c r="P328">
        <f>VLOOKUP(J328,'Contract 3'!$A$4:$G$100,7,FALSE)</f>
        <v>56</v>
      </c>
      <c r="Q328">
        <f>VLOOKUP(K328,'Contract 4'!$A$4:$G$100,7,FALSE)</f>
        <v>45</v>
      </c>
      <c r="R328">
        <f>VLOOKUP(L328,'Contract 5'!$A$4:$G$100,7,FALSE)</f>
        <v>35</v>
      </c>
      <c r="S328">
        <f t="shared" si="35"/>
        <v>285</v>
      </c>
      <c r="U328" t="str">
        <f t="shared" si="36"/>
        <v>B</v>
      </c>
      <c r="V328" t="str">
        <f t="shared" si="37"/>
        <v>A2</v>
      </c>
      <c r="W328" t="str">
        <f t="shared" si="38"/>
        <v>A2</v>
      </c>
      <c r="X328" t="str">
        <f t="shared" si="39"/>
        <v>C</v>
      </c>
      <c r="Y328" t="str">
        <f t="shared" si="40"/>
        <v>A</v>
      </c>
      <c r="Z328">
        <f t="shared" si="41"/>
        <v>285</v>
      </c>
      <c r="AB328" t="s">
        <v>2</v>
      </c>
      <c r="AC328" t="s">
        <v>0</v>
      </c>
      <c r="AD328" t="s">
        <v>3</v>
      </c>
      <c r="AE328" t="s">
        <v>4</v>
      </c>
      <c r="AF328" t="s">
        <v>3</v>
      </c>
      <c r="AG328">
        <v>298</v>
      </c>
    </row>
    <row r="329" spans="7:33" x14ac:dyDescent="0.3">
      <c r="G329">
        <v>326</v>
      </c>
      <c r="H329" s="27" t="s">
        <v>3</v>
      </c>
      <c r="I329" s="11" t="s">
        <v>1</v>
      </c>
      <c r="J329" s="9" t="s">
        <v>1</v>
      </c>
      <c r="K329" s="18" t="s">
        <v>4</v>
      </c>
      <c r="L329" t="s">
        <v>4</v>
      </c>
      <c r="N329">
        <f>VLOOKUP(H329,'Contract 1'!$A$4:$G$100,7,FALSE)</f>
        <v>85</v>
      </c>
      <c r="O329">
        <f>VLOOKUP(I329,'Contract 2'!$A$4:$G$100,7,FALSE)</f>
        <v>64</v>
      </c>
      <c r="P329">
        <f>VLOOKUP(J329,'Contract 3'!$A$4:$G$100,7,FALSE)</f>
        <v>56</v>
      </c>
      <c r="Q329">
        <f>VLOOKUP(K329,'Contract 4'!$A$4:$G$100,7,FALSE)</f>
        <v>45</v>
      </c>
      <c r="R329">
        <f>VLOOKUP(L329,'Contract 5'!$A$4:$G$100,7,FALSE)</f>
        <v>36</v>
      </c>
      <c r="S329">
        <f t="shared" si="35"/>
        <v>286</v>
      </c>
      <c r="U329" t="str">
        <f t="shared" si="36"/>
        <v>B</v>
      </c>
      <c r="V329" t="str">
        <f t="shared" si="37"/>
        <v>A2</v>
      </c>
      <c r="W329" t="str">
        <f t="shared" si="38"/>
        <v>A2</v>
      </c>
      <c r="X329" t="str">
        <f t="shared" si="39"/>
        <v>C</v>
      </c>
      <c r="Y329" t="str">
        <f t="shared" si="40"/>
        <v>C</v>
      </c>
      <c r="Z329">
        <f t="shared" si="41"/>
        <v>286</v>
      </c>
      <c r="AB329" t="s">
        <v>2</v>
      </c>
      <c r="AC329" t="s">
        <v>0</v>
      </c>
      <c r="AD329" t="s">
        <v>3</v>
      </c>
      <c r="AE329" t="s">
        <v>3</v>
      </c>
      <c r="AF329" t="s">
        <v>2</v>
      </c>
      <c r="AG329">
        <v>298</v>
      </c>
    </row>
    <row r="330" spans="7:33" x14ac:dyDescent="0.3">
      <c r="G330">
        <v>327</v>
      </c>
      <c r="H330" s="27" t="s">
        <v>3</v>
      </c>
      <c r="I330" s="11" t="s">
        <v>1</v>
      </c>
      <c r="J330" s="9" t="s">
        <v>1</v>
      </c>
      <c r="K330" s="18" t="s">
        <v>4</v>
      </c>
      <c r="L330" s="25" t="s">
        <v>3</v>
      </c>
      <c r="N330">
        <f>VLOOKUP(H330,'Contract 1'!$A$4:$G$100,7,FALSE)</f>
        <v>85</v>
      </c>
      <c r="O330">
        <f>VLOOKUP(I330,'Contract 2'!$A$4:$G$100,7,FALSE)</f>
        <v>64</v>
      </c>
      <c r="P330">
        <f>VLOOKUP(J330,'Contract 3'!$A$4:$G$100,7,FALSE)</f>
        <v>56</v>
      </c>
      <c r="Q330">
        <f>VLOOKUP(K330,'Contract 4'!$A$4:$G$100,7,FALSE)</f>
        <v>45</v>
      </c>
      <c r="R330">
        <f>VLOOKUP(L330,'Contract 5'!$A$4:$G$100,7,FALSE)</f>
        <v>38</v>
      </c>
      <c r="S330">
        <f t="shared" si="35"/>
        <v>288</v>
      </c>
      <c r="U330" t="str">
        <f t="shared" si="36"/>
        <v>B</v>
      </c>
      <c r="V330" t="str">
        <f t="shared" si="37"/>
        <v>A2</v>
      </c>
      <c r="W330" t="str">
        <f t="shared" si="38"/>
        <v>A2</v>
      </c>
      <c r="X330" t="str">
        <f t="shared" si="39"/>
        <v>C</v>
      </c>
      <c r="Y330" t="str">
        <f t="shared" si="40"/>
        <v>B</v>
      </c>
      <c r="Z330">
        <f t="shared" si="41"/>
        <v>288</v>
      </c>
      <c r="AB330" t="s">
        <v>2</v>
      </c>
      <c r="AC330" t="s">
        <v>3</v>
      </c>
      <c r="AD330" t="s">
        <v>1</v>
      </c>
      <c r="AE330" t="s">
        <v>4</v>
      </c>
      <c r="AF330" t="s">
        <v>4</v>
      </c>
      <c r="AG330">
        <v>298</v>
      </c>
    </row>
    <row r="331" spans="7:33" x14ac:dyDescent="0.3">
      <c r="G331">
        <v>328</v>
      </c>
      <c r="H331" s="27" t="s">
        <v>3</v>
      </c>
      <c r="I331" s="11" t="s">
        <v>1</v>
      </c>
      <c r="J331" s="9" t="s">
        <v>1</v>
      </c>
      <c r="K331" s="26" t="s">
        <v>3</v>
      </c>
      <c r="L331" t="s">
        <v>2</v>
      </c>
      <c r="N331">
        <f>VLOOKUP(H331,'Contract 1'!$A$4:$G$100,7,FALSE)</f>
        <v>85</v>
      </c>
      <c r="O331">
        <f>VLOOKUP(I331,'Contract 2'!$A$4:$G$100,7,FALSE)</f>
        <v>64</v>
      </c>
      <c r="P331">
        <f>VLOOKUP(J331,'Contract 3'!$A$4:$G$100,7,FALSE)</f>
        <v>56</v>
      </c>
      <c r="Q331">
        <f>VLOOKUP(K331,'Contract 4'!$A$4:$G$100,7,FALSE)</f>
        <v>48</v>
      </c>
      <c r="R331">
        <f>VLOOKUP(L331,'Contract 5'!$A$4:$G$100,7,FALSE)</f>
        <v>35</v>
      </c>
      <c r="S331">
        <f t="shared" si="35"/>
        <v>288</v>
      </c>
      <c r="U331" t="str">
        <f t="shared" si="36"/>
        <v>B</v>
      </c>
      <c r="V331" t="str">
        <f t="shared" si="37"/>
        <v>A2</v>
      </c>
      <c r="W331" t="str">
        <f t="shared" si="38"/>
        <v>A2</v>
      </c>
      <c r="X331" t="str">
        <f t="shared" si="39"/>
        <v>B</v>
      </c>
      <c r="Y331" t="str">
        <f t="shared" si="40"/>
        <v>A</v>
      </c>
      <c r="Z331">
        <f t="shared" si="41"/>
        <v>288</v>
      </c>
      <c r="AB331" t="s">
        <v>1</v>
      </c>
      <c r="AC331" t="s">
        <v>3</v>
      </c>
      <c r="AD331" t="s">
        <v>4</v>
      </c>
      <c r="AE331" t="s">
        <v>3</v>
      </c>
      <c r="AF331" t="s">
        <v>3</v>
      </c>
      <c r="AG331">
        <v>299</v>
      </c>
    </row>
    <row r="332" spans="7:33" x14ac:dyDescent="0.3">
      <c r="G332">
        <v>329</v>
      </c>
      <c r="H332" s="27" t="s">
        <v>3</v>
      </c>
      <c r="I332" s="11" t="s">
        <v>1</v>
      </c>
      <c r="J332" s="9" t="s">
        <v>1</v>
      </c>
      <c r="K332" s="26" t="s">
        <v>3</v>
      </c>
      <c r="L332" t="s">
        <v>4</v>
      </c>
      <c r="N332">
        <f>VLOOKUP(H332,'Contract 1'!$A$4:$G$100,7,FALSE)</f>
        <v>85</v>
      </c>
      <c r="O332">
        <f>VLOOKUP(I332,'Contract 2'!$A$4:$G$100,7,FALSE)</f>
        <v>64</v>
      </c>
      <c r="P332">
        <f>VLOOKUP(J332,'Contract 3'!$A$4:$G$100,7,FALSE)</f>
        <v>56</v>
      </c>
      <c r="Q332">
        <f>VLOOKUP(K332,'Contract 4'!$A$4:$G$100,7,FALSE)</f>
        <v>48</v>
      </c>
      <c r="R332">
        <f>VLOOKUP(L332,'Contract 5'!$A$4:$G$100,7,FALSE)</f>
        <v>36</v>
      </c>
      <c r="S332">
        <f t="shared" si="35"/>
        <v>289</v>
      </c>
      <c r="U332" t="str">
        <f t="shared" si="36"/>
        <v>B</v>
      </c>
      <c r="V332" t="str">
        <f t="shared" si="37"/>
        <v>A2</v>
      </c>
      <c r="W332" t="str">
        <f t="shared" si="38"/>
        <v>A2</v>
      </c>
      <c r="X332" t="str">
        <f t="shared" si="39"/>
        <v>B</v>
      </c>
      <c r="Y332" t="str">
        <f t="shared" si="40"/>
        <v>C</v>
      </c>
      <c r="Z332">
        <f t="shared" si="41"/>
        <v>289</v>
      </c>
      <c r="AB332" t="s">
        <v>1</v>
      </c>
      <c r="AC332" t="s">
        <v>3</v>
      </c>
      <c r="AD332" t="s">
        <v>2</v>
      </c>
      <c r="AE332" t="s">
        <v>2</v>
      </c>
      <c r="AF332" t="s">
        <v>4</v>
      </c>
      <c r="AG332">
        <v>299</v>
      </c>
    </row>
    <row r="333" spans="7:33" x14ac:dyDescent="0.3">
      <c r="G333">
        <v>330</v>
      </c>
      <c r="H333" s="27" t="s">
        <v>3</v>
      </c>
      <c r="I333" s="11" t="s">
        <v>1</v>
      </c>
      <c r="J333" s="9" t="s">
        <v>1</v>
      </c>
      <c r="K333" s="26" t="s">
        <v>3</v>
      </c>
      <c r="L333" s="25" t="s">
        <v>3</v>
      </c>
      <c r="N333">
        <f>VLOOKUP(H333,'Contract 1'!$A$4:$G$100,7,FALSE)</f>
        <v>85</v>
      </c>
      <c r="O333">
        <f>VLOOKUP(I333,'Contract 2'!$A$4:$G$100,7,FALSE)</f>
        <v>64</v>
      </c>
      <c r="P333">
        <f>VLOOKUP(J333,'Contract 3'!$A$4:$G$100,7,FALSE)</f>
        <v>56</v>
      </c>
      <c r="Q333">
        <f>VLOOKUP(K333,'Contract 4'!$A$4:$G$100,7,FALSE)</f>
        <v>48</v>
      </c>
      <c r="R333">
        <f>VLOOKUP(L333,'Contract 5'!$A$4:$G$100,7,FALSE)</f>
        <v>38</v>
      </c>
      <c r="S333">
        <f t="shared" si="35"/>
        <v>291</v>
      </c>
      <c r="U333" t="str">
        <f t="shared" si="36"/>
        <v>B</v>
      </c>
      <c r="V333" t="str">
        <f t="shared" si="37"/>
        <v>A2</v>
      </c>
      <c r="W333" t="str">
        <f t="shared" si="38"/>
        <v>A2</v>
      </c>
      <c r="X333" t="str">
        <f t="shared" si="39"/>
        <v>B</v>
      </c>
      <c r="Y333" t="str">
        <f t="shared" si="40"/>
        <v>B</v>
      </c>
      <c r="Z333">
        <f t="shared" si="41"/>
        <v>291</v>
      </c>
      <c r="AB333" t="s">
        <v>0</v>
      </c>
      <c r="AC333" t="s">
        <v>0</v>
      </c>
      <c r="AD333" t="s">
        <v>4</v>
      </c>
      <c r="AE333" t="s">
        <v>3</v>
      </c>
      <c r="AF333" t="s">
        <v>3</v>
      </c>
      <c r="AG333">
        <v>299</v>
      </c>
    </row>
    <row r="334" spans="7:33" x14ac:dyDescent="0.3">
      <c r="G334">
        <v>331</v>
      </c>
      <c r="H334" s="27" t="s">
        <v>3</v>
      </c>
      <c r="I334" s="11" t="s">
        <v>1</v>
      </c>
      <c r="J334" s="9" t="s">
        <v>1</v>
      </c>
      <c r="K334" s="27" t="s">
        <v>2</v>
      </c>
      <c r="L334" t="s">
        <v>2</v>
      </c>
      <c r="N334">
        <f>VLOOKUP(H334,'Contract 1'!$A$4:$G$100,7,FALSE)</f>
        <v>85</v>
      </c>
      <c r="O334">
        <f>VLOOKUP(I334,'Contract 2'!$A$4:$G$100,7,FALSE)</f>
        <v>64</v>
      </c>
      <c r="P334">
        <f>VLOOKUP(J334,'Contract 3'!$A$4:$G$100,7,FALSE)</f>
        <v>56</v>
      </c>
      <c r="Q334">
        <f>VLOOKUP(K334,'Contract 4'!$A$4:$G$100,7,FALSE)</f>
        <v>49</v>
      </c>
      <c r="R334">
        <f>VLOOKUP(L334,'Contract 5'!$A$4:$G$100,7,FALSE)</f>
        <v>35</v>
      </c>
      <c r="S334">
        <f t="shared" si="35"/>
        <v>289</v>
      </c>
      <c r="U334" t="str">
        <f t="shared" si="36"/>
        <v>B</v>
      </c>
      <c r="V334" t="str">
        <f t="shared" si="37"/>
        <v>A2</v>
      </c>
      <c r="W334" t="str">
        <f t="shared" si="38"/>
        <v>A2</v>
      </c>
      <c r="X334" t="str">
        <f t="shared" si="39"/>
        <v>A</v>
      </c>
      <c r="Y334" t="str">
        <f t="shared" si="40"/>
        <v>A</v>
      </c>
      <c r="Z334">
        <f t="shared" si="41"/>
        <v>289</v>
      </c>
      <c r="AB334" t="s">
        <v>0</v>
      </c>
      <c r="AC334" t="s">
        <v>0</v>
      </c>
      <c r="AD334" t="s">
        <v>2</v>
      </c>
      <c r="AE334" t="s">
        <v>2</v>
      </c>
      <c r="AF334" t="s">
        <v>4</v>
      </c>
      <c r="AG334">
        <v>299</v>
      </c>
    </row>
    <row r="335" spans="7:33" x14ac:dyDescent="0.3">
      <c r="G335">
        <v>332</v>
      </c>
      <c r="H335" s="27" t="s">
        <v>3</v>
      </c>
      <c r="I335" s="11" t="s">
        <v>1</v>
      </c>
      <c r="J335" s="9" t="s">
        <v>1</v>
      </c>
      <c r="K335" s="27" t="s">
        <v>2</v>
      </c>
      <c r="L335" t="s">
        <v>4</v>
      </c>
      <c r="N335">
        <f>VLOOKUP(H335,'Contract 1'!$A$4:$G$100,7,FALSE)</f>
        <v>85</v>
      </c>
      <c r="O335">
        <f>VLOOKUP(I335,'Contract 2'!$A$4:$G$100,7,FALSE)</f>
        <v>64</v>
      </c>
      <c r="P335">
        <f>VLOOKUP(J335,'Contract 3'!$A$4:$G$100,7,FALSE)</f>
        <v>56</v>
      </c>
      <c r="Q335">
        <f>VLOOKUP(K335,'Contract 4'!$A$4:$G$100,7,FALSE)</f>
        <v>49</v>
      </c>
      <c r="R335">
        <f>VLOOKUP(L335,'Contract 5'!$A$4:$G$100,7,FALSE)</f>
        <v>36</v>
      </c>
      <c r="S335">
        <f t="shared" si="35"/>
        <v>290</v>
      </c>
      <c r="U335" t="str">
        <f t="shared" si="36"/>
        <v>B</v>
      </c>
      <c r="V335" t="str">
        <f t="shared" si="37"/>
        <v>A2</v>
      </c>
      <c r="W335" t="str">
        <f t="shared" si="38"/>
        <v>A2</v>
      </c>
      <c r="X335" t="str">
        <f t="shared" si="39"/>
        <v>A</v>
      </c>
      <c r="Y335" t="str">
        <f t="shared" si="40"/>
        <v>C</v>
      </c>
      <c r="Z335">
        <f t="shared" si="41"/>
        <v>290</v>
      </c>
      <c r="AB335" t="s">
        <v>0</v>
      </c>
      <c r="AC335" t="s">
        <v>3</v>
      </c>
      <c r="AD335" t="s">
        <v>3</v>
      </c>
      <c r="AE335" t="s">
        <v>3</v>
      </c>
      <c r="AF335" t="s">
        <v>3</v>
      </c>
      <c r="AG335">
        <v>299</v>
      </c>
    </row>
    <row r="336" spans="7:33" x14ac:dyDescent="0.3">
      <c r="G336">
        <v>333</v>
      </c>
      <c r="H336" s="27" t="s">
        <v>3</v>
      </c>
      <c r="I336" s="11" t="s">
        <v>1</v>
      </c>
      <c r="J336" s="9" t="s">
        <v>1</v>
      </c>
      <c r="K336" s="27" t="s">
        <v>2</v>
      </c>
      <c r="L336" s="25" t="s">
        <v>3</v>
      </c>
      <c r="N336">
        <f>VLOOKUP(H336,'Contract 1'!$A$4:$G$100,7,FALSE)</f>
        <v>85</v>
      </c>
      <c r="O336">
        <f>VLOOKUP(I336,'Contract 2'!$A$4:$G$100,7,FALSE)</f>
        <v>64</v>
      </c>
      <c r="P336">
        <f>VLOOKUP(J336,'Contract 3'!$A$4:$G$100,7,FALSE)</f>
        <v>56</v>
      </c>
      <c r="Q336">
        <f>VLOOKUP(K336,'Contract 4'!$A$4:$G$100,7,FALSE)</f>
        <v>49</v>
      </c>
      <c r="R336">
        <f>VLOOKUP(L336,'Contract 5'!$A$4:$G$100,7,FALSE)</f>
        <v>38</v>
      </c>
      <c r="S336">
        <f t="shared" si="35"/>
        <v>292</v>
      </c>
      <c r="U336" t="str">
        <f t="shared" si="36"/>
        <v>B</v>
      </c>
      <c r="V336" t="str">
        <f t="shared" si="37"/>
        <v>A2</v>
      </c>
      <c r="W336" t="str">
        <f t="shared" si="38"/>
        <v>A2</v>
      </c>
      <c r="X336" t="str">
        <f t="shared" si="39"/>
        <v>A</v>
      </c>
      <c r="Y336" t="str">
        <f t="shared" si="40"/>
        <v>B</v>
      </c>
      <c r="Z336">
        <f t="shared" si="41"/>
        <v>292</v>
      </c>
      <c r="AB336" t="s">
        <v>0</v>
      </c>
      <c r="AC336" t="s">
        <v>3</v>
      </c>
      <c r="AD336" t="s">
        <v>4</v>
      </c>
      <c r="AE336" t="s">
        <v>4</v>
      </c>
      <c r="AF336" t="s">
        <v>2</v>
      </c>
      <c r="AG336">
        <v>299</v>
      </c>
    </row>
    <row r="337" spans="7:33" x14ac:dyDescent="0.3">
      <c r="G337">
        <v>334</v>
      </c>
      <c r="H337" s="27" t="s">
        <v>3</v>
      </c>
      <c r="I337" s="11" t="s">
        <v>1</v>
      </c>
      <c r="J337" s="13" t="s">
        <v>3</v>
      </c>
      <c r="K337" s="18" t="s">
        <v>4</v>
      </c>
      <c r="L337" t="s">
        <v>2</v>
      </c>
      <c r="N337">
        <f>VLOOKUP(H337,'Contract 1'!$A$4:$G$100,7,FALSE)</f>
        <v>85</v>
      </c>
      <c r="O337">
        <f>VLOOKUP(I337,'Contract 2'!$A$4:$G$100,7,FALSE)</f>
        <v>64</v>
      </c>
      <c r="P337">
        <f>VLOOKUP(J337,'Contract 3'!$A$4:$G$100,7,FALSE)</f>
        <v>60</v>
      </c>
      <c r="Q337">
        <f>VLOOKUP(K337,'Contract 4'!$A$4:$G$100,7,FALSE)</f>
        <v>45</v>
      </c>
      <c r="R337">
        <f>VLOOKUP(L337,'Contract 5'!$A$4:$G$100,7,FALSE)</f>
        <v>35</v>
      </c>
      <c r="S337">
        <f t="shared" si="35"/>
        <v>289</v>
      </c>
      <c r="U337" t="str">
        <f t="shared" si="36"/>
        <v>B</v>
      </c>
      <c r="V337" t="str">
        <f t="shared" si="37"/>
        <v>A2</v>
      </c>
      <c r="W337" t="str">
        <f t="shared" si="38"/>
        <v>B</v>
      </c>
      <c r="X337" t="str">
        <f t="shared" si="39"/>
        <v>C</v>
      </c>
      <c r="Y337" t="str">
        <f t="shared" si="40"/>
        <v>A</v>
      </c>
      <c r="Z337">
        <f t="shared" si="41"/>
        <v>289</v>
      </c>
      <c r="AB337" t="s">
        <v>4</v>
      </c>
      <c r="AC337" t="s">
        <v>1</v>
      </c>
      <c r="AD337" t="s">
        <v>4</v>
      </c>
      <c r="AE337" t="s">
        <v>2</v>
      </c>
      <c r="AF337" t="s">
        <v>3</v>
      </c>
      <c r="AG337">
        <v>299</v>
      </c>
    </row>
    <row r="338" spans="7:33" x14ac:dyDescent="0.3">
      <c r="G338">
        <v>335</v>
      </c>
      <c r="H338" s="27" t="s">
        <v>3</v>
      </c>
      <c r="I338" s="11" t="s">
        <v>1</v>
      </c>
      <c r="J338" s="13" t="s">
        <v>3</v>
      </c>
      <c r="K338" s="18" t="s">
        <v>4</v>
      </c>
      <c r="L338" t="s">
        <v>4</v>
      </c>
      <c r="N338">
        <f>VLOOKUP(H338,'Contract 1'!$A$4:$G$100,7,FALSE)</f>
        <v>85</v>
      </c>
      <c r="O338">
        <f>VLOOKUP(I338,'Contract 2'!$A$4:$G$100,7,FALSE)</f>
        <v>64</v>
      </c>
      <c r="P338">
        <f>VLOOKUP(J338,'Contract 3'!$A$4:$G$100,7,FALSE)</f>
        <v>60</v>
      </c>
      <c r="Q338">
        <f>VLOOKUP(K338,'Contract 4'!$A$4:$G$100,7,FALSE)</f>
        <v>45</v>
      </c>
      <c r="R338">
        <f>VLOOKUP(L338,'Contract 5'!$A$4:$G$100,7,FALSE)</f>
        <v>36</v>
      </c>
      <c r="S338">
        <f t="shared" si="35"/>
        <v>290</v>
      </c>
      <c r="U338" t="str">
        <f t="shared" si="36"/>
        <v>B</v>
      </c>
      <c r="V338" t="str">
        <f t="shared" si="37"/>
        <v>A2</v>
      </c>
      <c r="W338" t="str">
        <f t="shared" si="38"/>
        <v>B</v>
      </c>
      <c r="X338" t="str">
        <f t="shared" si="39"/>
        <v>C</v>
      </c>
      <c r="Y338" t="str">
        <f t="shared" si="40"/>
        <v>C</v>
      </c>
      <c r="Z338">
        <f t="shared" si="41"/>
        <v>290</v>
      </c>
      <c r="AB338" t="s">
        <v>4</v>
      </c>
      <c r="AC338" t="s">
        <v>1</v>
      </c>
      <c r="AD338" t="s">
        <v>2</v>
      </c>
      <c r="AE338" t="s">
        <v>3</v>
      </c>
      <c r="AF338" t="s">
        <v>3</v>
      </c>
      <c r="AG338">
        <v>299</v>
      </c>
    </row>
    <row r="339" spans="7:33" x14ac:dyDescent="0.3">
      <c r="G339">
        <v>336</v>
      </c>
      <c r="H339" s="27" t="s">
        <v>3</v>
      </c>
      <c r="I339" s="11" t="s">
        <v>1</v>
      </c>
      <c r="J339" s="13" t="s">
        <v>3</v>
      </c>
      <c r="K339" s="18" t="s">
        <v>4</v>
      </c>
      <c r="L339" s="25" t="s">
        <v>3</v>
      </c>
      <c r="N339">
        <f>VLOOKUP(H339,'Contract 1'!$A$4:$G$100,7,FALSE)</f>
        <v>85</v>
      </c>
      <c r="O339">
        <f>VLOOKUP(I339,'Contract 2'!$A$4:$G$100,7,FALSE)</f>
        <v>64</v>
      </c>
      <c r="P339">
        <f>VLOOKUP(J339,'Contract 3'!$A$4:$G$100,7,FALSE)</f>
        <v>60</v>
      </c>
      <c r="Q339">
        <f>VLOOKUP(K339,'Contract 4'!$A$4:$G$100,7,FALSE)</f>
        <v>45</v>
      </c>
      <c r="R339">
        <f>VLOOKUP(L339,'Contract 5'!$A$4:$G$100,7,FALSE)</f>
        <v>38</v>
      </c>
      <c r="S339">
        <f t="shared" si="35"/>
        <v>292</v>
      </c>
      <c r="U339" t="str">
        <f t="shared" si="36"/>
        <v>B</v>
      </c>
      <c r="V339" t="str">
        <f t="shared" si="37"/>
        <v>A2</v>
      </c>
      <c r="W339" t="str">
        <f t="shared" si="38"/>
        <v>B</v>
      </c>
      <c r="X339" t="str">
        <f t="shared" si="39"/>
        <v>C</v>
      </c>
      <c r="Y339" t="str">
        <f t="shared" si="40"/>
        <v>B</v>
      </c>
      <c r="Z339">
        <f t="shared" si="41"/>
        <v>292</v>
      </c>
      <c r="AB339" t="s">
        <v>4</v>
      </c>
      <c r="AC339" t="s">
        <v>0</v>
      </c>
      <c r="AD339" t="s">
        <v>2</v>
      </c>
      <c r="AE339" t="s">
        <v>4</v>
      </c>
      <c r="AF339" t="s">
        <v>4</v>
      </c>
      <c r="AG339">
        <v>299</v>
      </c>
    </row>
    <row r="340" spans="7:33" x14ac:dyDescent="0.3">
      <c r="G340">
        <v>337</v>
      </c>
      <c r="H340" s="27" t="s">
        <v>3</v>
      </c>
      <c r="I340" s="11" t="s">
        <v>1</v>
      </c>
      <c r="J340" s="13" t="s">
        <v>3</v>
      </c>
      <c r="K340" s="26" t="s">
        <v>3</v>
      </c>
      <c r="L340" t="s">
        <v>2</v>
      </c>
      <c r="N340">
        <f>VLOOKUP(H340,'Contract 1'!$A$4:$G$100,7,FALSE)</f>
        <v>85</v>
      </c>
      <c r="O340">
        <f>VLOOKUP(I340,'Contract 2'!$A$4:$G$100,7,FALSE)</f>
        <v>64</v>
      </c>
      <c r="P340">
        <f>VLOOKUP(J340,'Contract 3'!$A$4:$G$100,7,FALSE)</f>
        <v>60</v>
      </c>
      <c r="Q340">
        <f>VLOOKUP(K340,'Contract 4'!$A$4:$G$100,7,FALSE)</f>
        <v>48</v>
      </c>
      <c r="R340">
        <f>VLOOKUP(L340,'Contract 5'!$A$4:$G$100,7,FALSE)</f>
        <v>35</v>
      </c>
      <c r="S340">
        <f t="shared" si="35"/>
        <v>292</v>
      </c>
      <c r="U340" t="str">
        <f t="shared" si="36"/>
        <v>B</v>
      </c>
      <c r="V340" t="str">
        <f t="shared" si="37"/>
        <v>A2</v>
      </c>
      <c r="W340" t="str">
        <f t="shared" si="38"/>
        <v>B</v>
      </c>
      <c r="X340" t="str">
        <f t="shared" si="39"/>
        <v>B</v>
      </c>
      <c r="Y340" t="str">
        <f t="shared" si="40"/>
        <v>A</v>
      </c>
      <c r="Z340">
        <f t="shared" si="41"/>
        <v>292</v>
      </c>
      <c r="AB340" t="s">
        <v>4</v>
      </c>
      <c r="AC340" t="s">
        <v>3</v>
      </c>
      <c r="AD340" t="s">
        <v>1</v>
      </c>
      <c r="AE340" t="s">
        <v>3</v>
      </c>
      <c r="AF340" t="s">
        <v>3</v>
      </c>
      <c r="AG340">
        <v>299</v>
      </c>
    </row>
    <row r="341" spans="7:33" x14ac:dyDescent="0.3">
      <c r="G341">
        <v>338</v>
      </c>
      <c r="H341" s="27" t="s">
        <v>3</v>
      </c>
      <c r="I341" s="11" t="s">
        <v>1</v>
      </c>
      <c r="J341" s="13" t="s">
        <v>3</v>
      </c>
      <c r="K341" s="26" t="s">
        <v>3</v>
      </c>
      <c r="L341" t="s">
        <v>4</v>
      </c>
      <c r="N341">
        <f>VLOOKUP(H341,'Contract 1'!$A$4:$G$100,7,FALSE)</f>
        <v>85</v>
      </c>
      <c r="O341">
        <f>VLOOKUP(I341,'Contract 2'!$A$4:$G$100,7,FALSE)</f>
        <v>64</v>
      </c>
      <c r="P341">
        <f>VLOOKUP(J341,'Contract 3'!$A$4:$G$100,7,FALSE)</f>
        <v>60</v>
      </c>
      <c r="Q341">
        <f>VLOOKUP(K341,'Contract 4'!$A$4:$G$100,7,FALSE)</f>
        <v>48</v>
      </c>
      <c r="R341">
        <f>VLOOKUP(L341,'Contract 5'!$A$4:$G$100,7,FALSE)</f>
        <v>36</v>
      </c>
      <c r="S341">
        <f t="shared" si="35"/>
        <v>293</v>
      </c>
      <c r="U341" t="str">
        <f t="shared" si="36"/>
        <v>B</v>
      </c>
      <c r="V341" t="str">
        <f t="shared" si="37"/>
        <v>A2</v>
      </c>
      <c r="W341" t="str">
        <f t="shared" si="38"/>
        <v>B</v>
      </c>
      <c r="X341" t="str">
        <f t="shared" si="39"/>
        <v>B</v>
      </c>
      <c r="Y341" t="str">
        <f t="shared" si="40"/>
        <v>C</v>
      </c>
      <c r="Z341">
        <f t="shared" si="41"/>
        <v>293</v>
      </c>
      <c r="AB341" t="s">
        <v>3</v>
      </c>
      <c r="AC341" t="s">
        <v>1</v>
      </c>
      <c r="AD341" t="s">
        <v>4</v>
      </c>
      <c r="AE341" t="s">
        <v>3</v>
      </c>
      <c r="AF341" t="s">
        <v>4</v>
      </c>
      <c r="AG341">
        <v>299</v>
      </c>
    </row>
    <row r="342" spans="7:33" x14ac:dyDescent="0.3">
      <c r="G342">
        <v>339</v>
      </c>
      <c r="H342" s="27" t="s">
        <v>3</v>
      </c>
      <c r="I342" s="11" t="s">
        <v>1</v>
      </c>
      <c r="J342" s="13" t="s">
        <v>3</v>
      </c>
      <c r="K342" s="26" t="s">
        <v>3</v>
      </c>
      <c r="L342" s="25" t="s">
        <v>3</v>
      </c>
      <c r="N342">
        <f>VLOOKUP(H342,'Contract 1'!$A$4:$G$100,7,FALSE)</f>
        <v>85</v>
      </c>
      <c r="O342">
        <f>VLOOKUP(I342,'Contract 2'!$A$4:$G$100,7,FALSE)</f>
        <v>64</v>
      </c>
      <c r="P342">
        <f>VLOOKUP(J342,'Contract 3'!$A$4:$G$100,7,FALSE)</f>
        <v>60</v>
      </c>
      <c r="Q342">
        <f>VLOOKUP(K342,'Contract 4'!$A$4:$G$100,7,FALSE)</f>
        <v>48</v>
      </c>
      <c r="R342">
        <f>VLOOKUP(L342,'Contract 5'!$A$4:$G$100,7,FALSE)</f>
        <v>38</v>
      </c>
      <c r="S342">
        <f t="shared" si="35"/>
        <v>295</v>
      </c>
      <c r="U342" t="str">
        <f t="shared" si="36"/>
        <v>B</v>
      </c>
      <c r="V342" t="str">
        <f t="shared" si="37"/>
        <v>A2</v>
      </c>
      <c r="W342" t="str">
        <f t="shared" si="38"/>
        <v>B</v>
      </c>
      <c r="X342" t="str">
        <f t="shared" si="39"/>
        <v>B</v>
      </c>
      <c r="Y342" t="str">
        <f t="shared" si="40"/>
        <v>B</v>
      </c>
      <c r="Z342">
        <f t="shared" si="41"/>
        <v>295</v>
      </c>
      <c r="AB342" t="s">
        <v>3</v>
      </c>
      <c r="AC342" t="s">
        <v>1</v>
      </c>
      <c r="AD342" t="s">
        <v>4</v>
      </c>
      <c r="AE342" t="s">
        <v>2</v>
      </c>
      <c r="AF342" t="s">
        <v>2</v>
      </c>
      <c r="AG342">
        <v>299</v>
      </c>
    </row>
    <row r="343" spans="7:33" x14ac:dyDescent="0.3">
      <c r="G343">
        <v>340</v>
      </c>
      <c r="H343" s="27" t="s">
        <v>3</v>
      </c>
      <c r="I343" s="11" t="s">
        <v>1</v>
      </c>
      <c r="J343" s="13" t="s">
        <v>3</v>
      </c>
      <c r="K343" s="27" t="s">
        <v>2</v>
      </c>
      <c r="L343" t="s">
        <v>2</v>
      </c>
      <c r="N343">
        <f>VLOOKUP(H343,'Contract 1'!$A$4:$G$100,7,FALSE)</f>
        <v>85</v>
      </c>
      <c r="O343">
        <f>VLOOKUP(I343,'Contract 2'!$A$4:$G$100,7,FALSE)</f>
        <v>64</v>
      </c>
      <c r="P343">
        <f>VLOOKUP(J343,'Contract 3'!$A$4:$G$100,7,FALSE)</f>
        <v>60</v>
      </c>
      <c r="Q343">
        <f>VLOOKUP(K343,'Contract 4'!$A$4:$G$100,7,FALSE)</f>
        <v>49</v>
      </c>
      <c r="R343">
        <f>VLOOKUP(L343,'Contract 5'!$A$4:$G$100,7,FALSE)</f>
        <v>35</v>
      </c>
      <c r="S343">
        <f t="shared" si="35"/>
        <v>293</v>
      </c>
      <c r="U343" t="str">
        <f t="shared" si="36"/>
        <v>B</v>
      </c>
      <c r="V343" t="str">
        <f t="shared" si="37"/>
        <v>A2</v>
      </c>
      <c r="W343" t="str">
        <f t="shared" si="38"/>
        <v>B</v>
      </c>
      <c r="X343" t="str">
        <f t="shared" si="39"/>
        <v>A</v>
      </c>
      <c r="Y343" t="str">
        <f t="shared" si="40"/>
        <v>A</v>
      </c>
      <c r="Z343">
        <f t="shared" si="41"/>
        <v>293</v>
      </c>
      <c r="AB343" t="s">
        <v>3</v>
      </c>
      <c r="AC343" t="s">
        <v>1</v>
      </c>
      <c r="AD343" t="s">
        <v>2</v>
      </c>
      <c r="AE343" t="s">
        <v>4</v>
      </c>
      <c r="AF343" t="s">
        <v>3</v>
      </c>
      <c r="AG343">
        <v>299</v>
      </c>
    </row>
    <row r="344" spans="7:33" x14ac:dyDescent="0.3">
      <c r="G344">
        <v>341</v>
      </c>
      <c r="H344" s="27" t="s">
        <v>3</v>
      </c>
      <c r="I344" s="11" t="s">
        <v>1</v>
      </c>
      <c r="J344" s="13" t="s">
        <v>3</v>
      </c>
      <c r="K344" s="27" t="s">
        <v>2</v>
      </c>
      <c r="L344" t="s">
        <v>4</v>
      </c>
      <c r="N344">
        <f>VLOOKUP(H344,'Contract 1'!$A$4:$G$100,7,FALSE)</f>
        <v>85</v>
      </c>
      <c r="O344">
        <f>VLOOKUP(I344,'Contract 2'!$A$4:$G$100,7,FALSE)</f>
        <v>64</v>
      </c>
      <c r="P344">
        <f>VLOOKUP(J344,'Contract 3'!$A$4:$G$100,7,FALSE)</f>
        <v>60</v>
      </c>
      <c r="Q344">
        <f>VLOOKUP(K344,'Contract 4'!$A$4:$G$100,7,FALSE)</f>
        <v>49</v>
      </c>
      <c r="R344">
        <f>VLOOKUP(L344,'Contract 5'!$A$4:$G$100,7,FALSE)</f>
        <v>36</v>
      </c>
      <c r="S344">
        <f t="shared" si="35"/>
        <v>294</v>
      </c>
      <c r="U344" t="str">
        <f t="shared" si="36"/>
        <v>B</v>
      </c>
      <c r="V344" t="str">
        <f t="shared" si="37"/>
        <v>A2</v>
      </c>
      <c r="W344" t="str">
        <f t="shared" si="38"/>
        <v>B</v>
      </c>
      <c r="X344" t="str">
        <f t="shared" si="39"/>
        <v>A</v>
      </c>
      <c r="Y344" t="str">
        <f t="shared" si="40"/>
        <v>C</v>
      </c>
      <c r="Z344">
        <f t="shared" si="41"/>
        <v>294</v>
      </c>
      <c r="AB344" t="s">
        <v>3</v>
      </c>
      <c r="AC344" t="s">
        <v>1</v>
      </c>
      <c r="AD344" t="s">
        <v>2</v>
      </c>
      <c r="AE344" t="s">
        <v>3</v>
      </c>
      <c r="AF344" t="s">
        <v>2</v>
      </c>
      <c r="AG344">
        <v>299</v>
      </c>
    </row>
    <row r="345" spans="7:33" x14ac:dyDescent="0.3">
      <c r="G345">
        <v>342</v>
      </c>
      <c r="H345" s="27" t="s">
        <v>3</v>
      </c>
      <c r="I345" s="11" t="s">
        <v>1</v>
      </c>
      <c r="J345" s="13" t="s">
        <v>3</v>
      </c>
      <c r="K345" s="27" t="s">
        <v>2</v>
      </c>
      <c r="L345" s="25" t="s">
        <v>3</v>
      </c>
      <c r="N345">
        <f>VLOOKUP(H345,'Contract 1'!$A$4:$G$100,7,FALSE)</f>
        <v>85</v>
      </c>
      <c r="O345">
        <f>VLOOKUP(I345,'Contract 2'!$A$4:$G$100,7,FALSE)</f>
        <v>64</v>
      </c>
      <c r="P345">
        <f>VLOOKUP(J345,'Contract 3'!$A$4:$G$100,7,FALSE)</f>
        <v>60</v>
      </c>
      <c r="Q345">
        <f>VLOOKUP(K345,'Contract 4'!$A$4:$G$100,7,FALSE)</f>
        <v>49</v>
      </c>
      <c r="R345">
        <f>VLOOKUP(L345,'Contract 5'!$A$4:$G$100,7,FALSE)</f>
        <v>38</v>
      </c>
      <c r="S345">
        <f t="shared" si="35"/>
        <v>296</v>
      </c>
      <c r="U345" t="str">
        <f t="shared" si="36"/>
        <v>B</v>
      </c>
      <c r="V345" t="str">
        <f t="shared" si="37"/>
        <v>A2</v>
      </c>
      <c r="W345" t="str">
        <f t="shared" si="38"/>
        <v>B</v>
      </c>
      <c r="X345" t="str">
        <f t="shared" si="39"/>
        <v>A</v>
      </c>
      <c r="Y345" t="str">
        <f t="shared" si="40"/>
        <v>B</v>
      </c>
      <c r="Z345">
        <f t="shared" si="41"/>
        <v>296</v>
      </c>
      <c r="AB345" t="s">
        <v>3</v>
      </c>
      <c r="AC345" t="s">
        <v>0</v>
      </c>
      <c r="AD345" t="s">
        <v>3</v>
      </c>
      <c r="AE345" t="s">
        <v>2</v>
      </c>
      <c r="AF345" t="s">
        <v>4</v>
      </c>
      <c r="AG345">
        <v>299</v>
      </c>
    </row>
    <row r="346" spans="7:33" x14ac:dyDescent="0.3">
      <c r="G346">
        <v>343</v>
      </c>
      <c r="H346" s="27" t="s">
        <v>3</v>
      </c>
      <c r="I346" s="11" t="s">
        <v>1</v>
      </c>
      <c r="J346" s="10" t="s">
        <v>4</v>
      </c>
      <c r="K346" s="18" t="s">
        <v>4</v>
      </c>
      <c r="L346" t="s">
        <v>2</v>
      </c>
      <c r="N346">
        <f>VLOOKUP(H346,'Contract 1'!$A$4:$G$100,7,FALSE)</f>
        <v>85</v>
      </c>
      <c r="O346">
        <f>VLOOKUP(I346,'Contract 2'!$A$4:$G$100,7,FALSE)</f>
        <v>64</v>
      </c>
      <c r="P346">
        <f>VLOOKUP(J346,'Contract 3'!$A$4:$G$100,7,FALSE)</f>
        <v>66</v>
      </c>
      <c r="Q346">
        <f>VLOOKUP(K346,'Contract 4'!$A$4:$G$100,7,FALSE)</f>
        <v>45</v>
      </c>
      <c r="R346">
        <f>VLOOKUP(L346,'Contract 5'!$A$4:$G$100,7,FALSE)</f>
        <v>35</v>
      </c>
      <c r="S346">
        <f t="shared" si="35"/>
        <v>295</v>
      </c>
      <c r="U346" t="str">
        <f t="shared" si="36"/>
        <v>B</v>
      </c>
      <c r="V346" t="str">
        <f t="shared" si="37"/>
        <v>A2</v>
      </c>
      <c r="W346" t="str">
        <f t="shared" si="38"/>
        <v>C</v>
      </c>
      <c r="X346" t="str">
        <f t="shared" si="39"/>
        <v>C</v>
      </c>
      <c r="Y346" t="str">
        <f t="shared" si="40"/>
        <v>A</v>
      </c>
      <c r="Z346">
        <f t="shared" si="41"/>
        <v>295</v>
      </c>
      <c r="AB346" t="s">
        <v>3</v>
      </c>
      <c r="AC346" t="s">
        <v>3</v>
      </c>
      <c r="AD346" t="s">
        <v>1</v>
      </c>
      <c r="AE346" t="s">
        <v>4</v>
      </c>
      <c r="AF346" t="s">
        <v>3</v>
      </c>
      <c r="AG346">
        <v>299</v>
      </c>
    </row>
    <row r="347" spans="7:33" x14ac:dyDescent="0.3">
      <c r="G347">
        <v>344</v>
      </c>
      <c r="H347" s="27" t="s">
        <v>3</v>
      </c>
      <c r="I347" s="11" t="s">
        <v>1</v>
      </c>
      <c r="J347" s="10" t="s">
        <v>4</v>
      </c>
      <c r="K347" s="18" t="s">
        <v>4</v>
      </c>
      <c r="L347" t="s">
        <v>4</v>
      </c>
      <c r="N347">
        <f>VLOOKUP(H347,'Contract 1'!$A$4:$G$100,7,FALSE)</f>
        <v>85</v>
      </c>
      <c r="O347">
        <f>VLOOKUP(I347,'Contract 2'!$A$4:$G$100,7,FALSE)</f>
        <v>64</v>
      </c>
      <c r="P347">
        <f>VLOOKUP(J347,'Contract 3'!$A$4:$G$100,7,FALSE)</f>
        <v>66</v>
      </c>
      <c r="Q347">
        <f>VLOOKUP(K347,'Contract 4'!$A$4:$G$100,7,FALSE)</f>
        <v>45</v>
      </c>
      <c r="R347">
        <f>VLOOKUP(L347,'Contract 5'!$A$4:$G$100,7,FALSE)</f>
        <v>36</v>
      </c>
      <c r="S347">
        <f t="shared" si="35"/>
        <v>296</v>
      </c>
      <c r="U347" t="str">
        <f t="shared" si="36"/>
        <v>B</v>
      </c>
      <c r="V347" t="str">
        <f t="shared" si="37"/>
        <v>A2</v>
      </c>
      <c r="W347" t="str">
        <f t="shared" si="38"/>
        <v>C</v>
      </c>
      <c r="X347" t="str">
        <f t="shared" si="39"/>
        <v>C</v>
      </c>
      <c r="Y347" t="str">
        <f t="shared" si="40"/>
        <v>C</v>
      </c>
      <c r="Z347">
        <f t="shared" si="41"/>
        <v>296</v>
      </c>
      <c r="AB347" t="s">
        <v>3</v>
      </c>
      <c r="AC347" t="s">
        <v>3</v>
      </c>
      <c r="AD347" t="s">
        <v>1</v>
      </c>
      <c r="AE347" t="s">
        <v>3</v>
      </c>
      <c r="AF347" t="s">
        <v>2</v>
      </c>
      <c r="AG347">
        <v>299</v>
      </c>
    </row>
    <row r="348" spans="7:33" x14ac:dyDescent="0.3">
      <c r="G348">
        <v>345</v>
      </c>
      <c r="H348" s="27" t="s">
        <v>3</v>
      </c>
      <c r="I348" s="11" t="s">
        <v>1</v>
      </c>
      <c r="J348" s="10" t="s">
        <v>4</v>
      </c>
      <c r="K348" s="18" t="s">
        <v>4</v>
      </c>
      <c r="L348" s="25" t="s">
        <v>3</v>
      </c>
      <c r="N348">
        <f>VLOOKUP(H348,'Contract 1'!$A$4:$G$100,7,FALSE)</f>
        <v>85</v>
      </c>
      <c r="O348">
        <f>VLOOKUP(I348,'Contract 2'!$A$4:$G$100,7,FALSE)</f>
        <v>64</v>
      </c>
      <c r="P348">
        <f>VLOOKUP(J348,'Contract 3'!$A$4:$G$100,7,FALSE)</f>
        <v>66</v>
      </c>
      <c r="Q348">
        <f>VLOOKUP(K348,'Contract 4'!$A$4:$G$100,7,FALSE)</f>
        <v>45</v>
      </c>
      <c r="R348">
        <f>VLOOKUP(L348,'Contract 5'!$A$4:$G$100,7,FALSE)</f>
        <v>38</v>
      </c>
      <c r="S348">
        <f t="shared" si="35"/>
        <v>298</v>
      </c>
      <c r="U348" t="str">
        <f t="shared" si="36"/>
        <v>B</v>
      </c>
      <c r="V348" t="str">
        <f t="shared" si="37"/>
        <v>A2</v>
      </c>
      <c r="W348" t="str">
        <f t="shared" si="38"/>
        <v>C</v>
      </c>
      <c r="X348" t="str">
        <f t="shared" si="39"/>
        <v>C</v>
      </c>
      <c r="Y348" t="str">
        <f t="shared" si="40"/>
        <v>B</v>
      </c>
      <c r="Z348">
        <f t="shared" si="41"/>
        <v>298</v>
      </c>
      <c r="AB348" t="s">
        <v>2</v>
      </c>
      <c r="AC348" t="s">
        <v>1</v>
      </c>
      <c r="AD348" t="s">
        <v>4</v>
      </c>
      <c r="AE348" t="s">
        <v>4</v>
      </c>
      <c r="AF348" t="s">
        <v>3</v>
      </c>
      <c r="AG348">
        <v>299</v>
      </c>
    </row>
    <row r="349" spans="7:33" x14ac:dyDescent="0.3">
      <c r="G349">
        <v>346</v>
      </c>
      <c r="H349" s="27" t="s">
        <v>3</v>
      </c>
      <c r="I349" s="11" t="s">
        <v>1</v>
      </c>
      <c r="J349" s="10" t="s">
        <v>4</v>
      </c>
      <c r="K349" s="26" t="s">
        <v>3</v>
      </c>
      <c r="L349" t="s">
        <v>2</v>
      </c>
      <c r="N349">
        <f>VLOOKUP(H349,'Contract 1'!$A$4:$G$100,7,FALSE)</f>
        <v>85</v>
      </c>
      <c r="O349">
        <f>VLOOKUP(I349,'Contract 2'!$A$4:$G$100,7,FALSE)</f>
        <v>64</v>
      </c>
      <c r="P349">
        <f>VLOOKUP(J349,'Contract 3'!$A$4:$G$100,7,FALSE)</f>
        <v>66</v>
      </c>
      <c r="Q349">
        <f>VLOOKUP(K349,'Contract 4'!$A$4:$G$100,7,FALSE)</f>
        <v>48</v>
      </c>
      <c r="R349">
        <f>VLOOKUP(L349,'Contract 5'!$A$4:$G$100,7,FALSE)</f>
        <v>35</v>
      </c>
      <c r="S349">
        <f t="shared" si="35"/>
        <v>298</v>
      </c>
      <c r="U349" t="str">
        <f t="shared" si="36"/>
        <v>B</v>
      </c>
      <c r="V349" t="str">
        <f t="shared" si="37"/>
        <v>A2</v>
      </c>
      <c r="W349" t="str">
        <f t="shared" si="38"/>
        <v>C</v>
      </c>
      <c r="X349" t="str">
        <f t="shared" si="39"/>
        <v>B</v>
      </c>
      <c r="Y349" t="str">
        <f t="shared" si="40"/>
        <v>A</v>
      </c>
      <c r="Z349">
        <f t="shared" si="41"/>
        <v>298</v>
      </c>
      <c r="AB349" t="s">
        <v>2</v>
      </c>
      <c r="AC349" t="s">
        <v>1</v>
      </c>
      <c r="AD349" t="s">
        <v>4</v>
      </c>
      <c r="AE349" t="s">
        <v>3</v>
      </c>
      <c r="AF349" t="s">
        <v>2</v>
      </c>
      <c r="AG349">
        <v>299</v>
      </c>
    </row>
    <row r="350" spans="7:33" x14ac:dyDescent="0.3">
      <c r="G350">
        <v>347</v>
      </c>
      <c r="H350" s="27" t="s">
        <v>3</v>
      </c>
      <c r="I350" s="11" t="s">
        <v>1</v>
      </c>
      <c r="J350" s="10" t="s">
        <v>4</v>
      </c>
      <c r="K350" s="26" t="s">
        <v>3</v>
      </c>
      <c r="L350" t="s">
        <v>4</v>
      </c>
      <c r="N350">
        <f>VLOOKUP(H350,'Contract 1'!$A$4:$G$100,7,FALSE)</f>
        <v>85</v>
      </c>
      <c r="O350">
        <f>VLOOKUP(I350,'Contract 2'!$A$4:$G$100,7,FALSE)</f>
        <v>64</v>
      </c>
      <c r="P350">
        <f>VLOOKUP(J350,'Contract 3'!$A$4:$G$100,7,FALSE)</f>
        <v>66</v>
      </c>
      <c r="Q350">
        <f>VLOOKUP(K350,'Contract 4'!$A$4:$G$100,7,FALSE)</f>
        <v>48</v>
      </c>
      <c r="R350">
        <f>VLOOKUP(L350,'Contract 5'!$A$4:$G$100,7,FALSE)</f>
        <v>36</v>
      </c>
      <c r="S350">
        <f t="shared" si="35"/>
        <v>299</v>
      </c>
      <c r="U350" t="str">
        <f t="shared" si="36"/>
        <v>B</v>
      </c>
      <c r="V350" t="str">
        <f t="shared" si="37"/>
        <v>A2</v>
      </c>
      <c r="W350" t="str">
        <f t="shared" si="38"/>
        <v>C</v>
      </c>
      <c r="X350" t="str">
        <f t="shared" si="39"/>
        <v>B</v>
      </c>
      <c r="Y350" t="str">
        <f t="shared" si="40"/>
        <v>C</v>
      </c>
      <c r="Z350">
        <f t="shared" si="41"/>
        <v>299</v>
      </c>
      <c r="AB350" t="s">
        <v>2</v>
      </c>
      <c r="AC350" t="s">
        <v>0</v>
      </c>
      <c r="AD350" t="s">
        <v>3</v>
      </c>
      <c r="AE350" t="s">
        <v>3</v>
      </c>
      <c r="AF350" t="s">
        <v>4</v>
      </c>
      <c r="AG350">
        <v>299</v>
      </c>
    </row>
    <row r="351" spans="7:33" x14ac:dyDescent="0.3">
      <c r="G351">
        <v>348</v>
      </c>
      <c r="H351" s="27" t="s">
        <v>3</v>
      </c>
      <c r="I351" s="11" t="s">
        <v>1</v>
      </c>
      <c r="J351" s="10" t="s">
        <v>4</v>
      </c>
      <c r="K351" s="26" t="s">
        <v>3</v>
      </c>
      <c r="L351" s="25" t="s">
        <v>3</v>
      </c>
      <c r="N351">
        <f>VLOOKUP(H351,'Contract 1'!$A$4:$G$100,7,FALSE)</f>
        <v>85</v>
      </c>
      <c r="O351">
        <f>VLOOKUP(I351,'Contract 2'!$A$4:$G$100,7,FALSE)</f>
        <v>64</v>
      </c>
      <c r="P351">
        <f>VLOOKUP(J351,'Contract 3'!$A$4:$G$100,7,FALSE)</f>
        <v>66</v>
      </c>
      <c r="Q351">
        <f>VLOOKUP(K351,'Contract 4'!$A$4:$G$100,7,FALSE)</f>
        <v>48</v>
      </c>
      <c r="R351">
        <f>VLOOKUP(L351,'Contract 5'!$A$4:$G$100,7,FALSE)</f>
        <v>38</v>
      </c>
      <c r="S351">
        <f t="shared" si="35"/>
        <v>301</v>
      </c>
      <c r="U351" t="str">
        <f t="shared" si="36"/>
        <v>B</v>
      </c>
      <c r="V351" t="str">
        <f t="shared" si="37"/>
        <v>A2</v>
      </c>
      <c r="W351" t="str">
        <f t="shared" si="38"/>
        <v>C</v>
      </c>
      <c r="X351" t="str">
        <f t="shared" si="39"/>
        <v>B</v>
      </c>
      <c r="Y351" t="str">
        <f t="shared" si="40"/>
        <v>B</v>
      </c>
      <c r="Z351">
        <f t="shared" si="41"/>
        <v>301</v>
      </c>
      <c r="AB351" t="s">
        <v>2</v>
      </c>
      <c r="AC351" t="s">
        <v>0</v>
      </c>
      <c r="AD351" t="s">
        <v>3</v>
      </c>
      <c r="AE351" t="s">
        <v>2</v>
      </c>
      <c r="AF351" t="s">
        <v>2</v>
      </c>
      <c r="AG351">
        <v>299</v>
      </c>
    </row>
    <row r="352" spans="7:33" x14ac:dyDescent="0.3">
      <c r="G352">
        <v>349</v>
      </c>
      <c r="H352" s="27" t="s">
        <v>3</v>
      </c>
      <c r="I352" s="11" t="s">
        <v>1</v>
      </c>
      <c r="J352" s="10" t="s">
        <v>4</v>
      </c>
      <c r="K352" s="27" t="s">
        <v>2</v>
      </c>
      <c r="L352" t="s">
        <v>2</v>
      </c>
      <c r="N352">
        <f>VLOOKUP(H352,'Contract 1'!$A$4:$G$100,7,FALSE)</f>
        <v>85</v>
      </c>
      <c r="O352">
        <f>VLOOKUP(I352,'Contract 2'!$A$4:$G$100,7,FALSE)</f>
        <v>64</v>
      </c>
      <c r="P352">
        <f>VLOOKUP(J352,'Contract 3'!$A$4:$G$100,7,FALSE)</f>
        <v>66</v>
      </c>
      <c r="Q352">
        <f>VLOOKUP(K352,'Contract 4'!$A$4:$G$100,7,FALSE)</f>
        <v>49</v>
      </c>
      <c r="R352">
        <f>VLOOKUP(L352,'Contract 5'!$A$4:$G$100,7,FALSE)</f>
        <v>35</v>
      </c>
      <c r="S352">
        <f t="shared" si="35"/>
        <v>299</v>
      </c>
      <c r="U352" t="str">
        <f t="shared" si="36"/>
        <v>B</v>
      </c>
      <c r="V352" t="str">
        <f t="shared" si="37"/>
        <v>A2</v>
      </c>
      <c r="W352" t="str">
        <f t="shared" si="38"/>
        <v>C</v>
      </c>
      <c r="X352" t="str">
        <f t="shared" si="39"/>
        <v>A</v>
      </c>
      <c r="Y352" t="str">
        <f t="shared" si="40"/>
        <v>A</v>
      </c>
      <c r="Z352">
        <f t="shared" si="41"/>
        <v>299</v>
      </c>
      <c r="AB352" t="s">
        <v>1</v>
      </c>
      <c r="AC352" t="s">
        <v>3</v>
      </c>
      <c r="AD352" t="s">
        <v>4</v>
      </c>
      <c r="AE352" t="s">
        <v>2</v>
      </c>
      <c r="AF352" t="s">
        <v>3</v>
      </c>
      <c r="AG352">
        <v>300</v>
      </c>
    </row>
    <row r="353" spans="7:33" x14ac:dyDescent="0.3">
      <c r="G353">
        <v>350</v>
      </c>
      <c r="H353" s="27" t="s">
        <v>3</v>
      </c>
      <c r="I353" s="11" t="s">
        <v>1</v>
      </c>
      <c r="J353" s="10" t="s">
        <v>4</v>
      </c>
      <c r="K353" s="27" t="s">
        <v>2</v>
      </c>
      <c r="L353" t="s">
        <v>4</v>
      </c>
      <c r="N353">
        <f>VLOOKUP(H353,'Contract 1'!$A$4:$G$100,7,FALSE)</f>
        <v>85</v>
      </c>
      <c r="O353">
        <f>VLOOKUP(I353,'Contract 2'!$A$4:$G$100,7,FALSE)</f>
        <v>64</v>
      </c>
      <c r="P353">
        <f>VLOOKUP(J353,'Contract 3'!$A$4:$G$100,7,FALSE)</f>
        <v>66</v>
      </c>
      <c r="Q353">
        <f>VLOOKUP(K353,'Contract 4'!$A$4:$G$100,7,FALSE)</f>
        <v>49</v>
      </c>
      <c r="R353">
        <f>VLOOKUP(L353,'Contract 5'!$A$4:$G$100,7,FALSE)</f>
        <v>36</v>
      </c>
      <c r="S353">
        <f t="shared" si="35"/>
        <v>300</v>
      </c>
      <c r="U353" t="str">
        <f t="shared" si="36"/>
        <v>B</v>
      </c>
      <c r="V353" t="str">
        <f t="shared" si="37"/>
        <v>A2</v>
      </c>
      <c r="W353" t="str">
        <f t="shared" si="38"/>
        <v>C</v>
      </c>
      <c r="X353" t="str">
        <f t="shared" si="39"/>
        <v>A</v>
      </c>
      <c r="Y353" t="str">
        <f t="shared" si="40"/>
        <v>C</v>
      </c>
      <c r="Z353">
        <f t="shared" si="41"/>
        <v>300</v>
      </c>
      <c r="AB353" t="s">
        <v>1</v>
      </c>
      <c r="AC353" t="s">
        <v>3</v>
      </c>
      <c r="AD353" t="s">
        <v>2</v>
      </c>
      <c r="AE353" t="s">
        <v>3</v>
      </c>
      <c r="AF353" t="s">
        <v>3</v>
      </c>
      <c r="AG353">
        <v>300</v>
      </c>
    </row>
    <row r="354" spans="7:33" x14ac:dyDescent="0.3">
      <c r="G354">
        <v>351</v>
      </c>
      <c r="H354" s="27" t="s">
        <v>3</v>
      </c>
      <c r="I354" s="11" t="s">
        <v>1</v>
      </c>
      <c r="J354" s="10" t="s">
        <v>4</v>
      </c>
      <c r="K354" s="27" t="s">
        <v>2</v>
      </c>
      <c r="L354" s="25" t="s">
        <v>3</v>
      </c>
      <c r="N354">
        <f>VLOOKUP(H354,'Contract 1'!$A$4:$G$100,7,FALSE)</f>
        <v>85</v>
      </c>
      <c r="O354">
        <f>VLOOKUP(I354,'Contract 2'!$A$4:$G$100,7,FALSE)</f>
        <v>64</v>
      </c>
      <c r="P354">
        <f>VLOOKUP(J354,'Contract 3'!$A$4:$G$100,7,FALSE)</f>
        <v>66</v>
      </c>
      <c r="Q354">
        <f>VLOOKUP(K354,'Contract 4'!$A$4:$G$100,7,FALSE)</f>
        <v>49</v>
      </c>
      <c r="R354">
        <f>VLOOKUP(L354,'Contract 5'!$A$4:$G$100,7,FALSE)</f>
        <v>38</v>
      </c>
      <c r="S354">
        <f t="shared" si="35"/>
        <v>302</v>
      </c>
      <c r="U354" t="str">
        <f t="shared" si="36"/>
        <v>B</v>
      </c>
      <c r="V354" t="str">
        <f t="shared" si="37"/>
        <v>A2</v>
      </c>
      <c r="W354" t="str">
        <f t="shared" si="38"/>
        <v>C</v>
      </c>
      <c r="X354" t="str">
        <f t="shared" si="39"/>
        <v>A</v>
      </c>
      <c r="Y354" t="str">
        <f t="shared" si="40"/>
        <v>B</v>
      </c>
      <c r="Z354">
        <f t="shared" si="41"/>
        <v>302</v>
      </c>
      <c r="AB354" t="s">
        <v>0</v>
      </c>
      <c r="AC354" t="s">
        <v>0</v>
      </c>
      <c r="AD354" t="s">
        <v>4</v>
      </c>
      <c r="AE354" t="s">
        <v>2</v>
      </c>
      <c r="AF354" t="s">
        <v>3</v>
      </c>
      <c r="AG354">
        <v>300</v>
      </c>
    </row>
    <row r="355" spans="7:33" x14ac:dyDescent="0.3">
      <c r="G355">
        <v>352</v>
      </c>
      <c r="H355" s="27" t="s">
        <v>3</v>
      </c>
      <c r="I355" s="11" t="s">
        <v>1</v>
      </c>
      <c r="J355" s="11" t="s">
        <v>2</v>
      </c>
      <c r="K355" s="18" t="s">
        <v>4</v>
      </c>
      <c r="L355" t="s">
        <v>2</v>
      </c>
      <c r="N355">
        <f>VLOOKUP(H355,'Contract 1'!$A$4:$G$100,7,FALSE)</f>
        <v>85</v>
      </c>
      <c r="O355">
        <f>VLOOKUP(I355,'Contract 2'!$A$4:$G$100,7,FALSE)</f>
        <v>64</v>
      </c>
      <c r="P355">
        <f>VLOOKUP(J355,'Contract 3'!$A$4:$G$100,7,FALSE)</f>
        <v>67</v>
      </c>
      <c r="Q355">
        <f>VLOOKUP(K355,'Contract 4'!$A$4:$G$100,7,FALSE)</f>
        <v>45</v>
      </c>
      <c r="R355">
        <f>VLOOKUP(L355,'Contract 5'!$A$4:$G$100,7,FALSE)</f>
        <v>35</v>
      </c>
      <c r="S355">
        <f t="shared" si="35"/>
        <v>296</v>
      </c>
      <c r="U355" t="str">
        <f t="shared" si="36"/>
        <v>B</v>
      </c>
      <c r="V355" t="str">
        <f t="shared" si="37"/>
        <v>A2</v>
      </c>
      <c r="W355" t="str">
        <f t="shared" si="38"/>
        <v>A</v>
      </c>
      <c r="X355" t="str">
        <f t="shared" si="39"/>
        <v>C</v>
      </c>
      <c r="Y355" t="str">
        <f t="shared" si="40"/>
        <v>A</v>
      </c>
      <c r="Z355">
        <f t="shared" si="41"/>
        <v>296</v>
      </c>
      <c r="AB355" t="s">
        <v>0</v>
      </c>
      <c r="AC355" t="s">
        <v>0</v>
      </c>
      <c r="AD355" t="s">
        <v>2</v>
      </c>
      <c r="AE355" t="s">
        <v>3</v>
      </c>
      <c r="AF355" t="s">
        <v>3</v>
      </c>
      <c r="AG355">
        <v>300</v>
      </c>
    </row>
    <row r="356" spans="7:33" x14ac:dyDescent="0.3">
      <c r="G356">
        <v>353</v>
      </c>
      <c r="H356" s="27" t="s">
        <v>3</v>
      </c>
      <c r="I356" s="11" t="s">
        <v>1</v>
      </c>
      <c r="J356" s="11" t="s">
        <v>2</v>
      </c>
      <c r="K356" s="18" t="s">
        <v>4</v>
      </c>
      <c r="L356" t="s">
        <v>4</v>
      </c>
      <c r="N356">
        <f>VLOOKUP(H356,'Contract 1'!$A$4:$G$100,7,FALSE)</f>
        <v>85</v>
      </c>
      <c r="O356">
        <f>VLOOKUP(I356,'Contract 2'!$A$4:$G$100,7,FALSE)</f>
        <v>64</v>
      </c>
      <c r="P356">
        <f>VLOOKUP(J356,'Contract 3'!$A$4:$G$100,7,FALSE)</f>
        <v>67</v>
      </c>
      <c r="Q356">
        <f>VLOOKUP(K356,'Contract 4'!$A$4:$G$100,7,FALSE)</f>
        <v>45</v>
      </c>
      <c r="R356">
        <f>VLOOKUP(L356,'Contract 5'!$A$4:$G$100,7,FALSE)</f>
        <v>36</v>
      </c>
      <c r="S356">
        <f t="shared" si="35"/>
        <v>297</v>
      </c>
      <c r="U356" t="str">
        <f t="shared" si="36"/>
        <v>B</v>
      </c>
      <c r="V356" t="str">
        <f t="shared" si="37"/>
        <v>A2</v>
      </c>
      <c r="W356" t="str">
        <f t="shared" si="38"/>
        <v>A</v>
      </c>
      <c r="X356" t="str">
        <f t="shared" si="39"/>
        <v>C</v>
      </c>
      <c r="Y356" t="str">
        <f t="shared" si="40"/>
        <v>C</v>
      </c>
      <c r="Z356">
        <f t="shared" si="41"/>
        <v>297</v>
      </c>
      <c r="AB356" t="s">
        <v>0</v>
      </c>
      <c r="AC356" t="s">
        <v>3</v>
      </c>
      <c r="AD356" t="s">
        <v>3</v>
      </c>
      <c r="AE356" t="s">
        <v>2</v>
      </c>
      <c r="AF356" t="s">
        <v>3</v>
      </c>
      <c r="AG356">
        <v>300</v>
      </c>
    </row>
    <row r="357" spans="7:33" x14ac:dyDescent="0.3">
      <c r="G357">
        <v>354</v>
      </c>
      <c r="H357" s="27" t="s">
        <v>3</v>
      </c>
      <c r="I357" s="11" t="s">
        <v>1</v>
      </c>
      <c r="J357" s="11" t="s">
        <v>2</v>
      </c>
      <c r="K357" s="18" t="s">
        <v>4</v>
      </c>
      <c r="L357" s="25" t="s">
        <v>3</v>
      </c>
      <c r="N357">
        <f>VLOOKUP(H357,'Contract 1'!$A$4:$G$100,7,FALSE)</f>
        <v>85</v>
      </c>
      <c r="O357">
        <f>VLOOKUP(I357,'Contract 2'!$A$4:$G$100,7,FALSE)</f>
        <v>64</v>
      </c>
      <c r="P357">
        <f>VLOOKUP(J357,'Contract 3'!$A$4:$G$100,7,FALSE)</f>
        <v>67</v>
      </c>
      <c r="Q357">
        <f>VLOOKUP(K357,'Contract 4'!$A$4:$G$100,7,FALSE)</f>
        <v>45</v>
      </c>
      <c r="R357">
        <f>VLOOKUP(L357,'Contract 5'!$A$4:$G$100,7,FALSE)</f>
        <v>38</v>
      </c>
      <c r="S357">
        <f t="shared" si="35"/>
        <v>299</v>
      </c>
      <c r="U357" t="str">
        <f t="shared" si="36"/>
        <v>B</v>
      </c>
      <c r="V357" t="str">
        <f t="shared" si="37"/>
        <v>A2</v>
      </c>
      <c r="W357" t="str">
        <f t="shared" si="38"/>
        <v>A</v>
      </c>
      <c r="X357" t="str">
        <f t="shared" si="39"/>
        <v>C</v>
      </c>
      <c r="Y357" t="str">
        <f t="shared" si="40"/>
        <v>B</v>
      </c>
      <c r="Z357">
        <f t="shared" si="41"/>
        <v>299</v>
      </c>
      <c r="AB357" t="s">
        <v>0</v>
      </c>
      <c r="AC357" t="s">
        <v>3</v>
      </c>
      <c r="AD357" t="s">
        <v>4</v>
      </c>
      <c r="AE357" t="s">
        <v>4</v>
      </c>
      <c r="AF357" t="s">
        <v>4</v>
      </c>
      <c r="AG357">
        <v>300</v>
      </c>
    </row>
    <row r="358" spans="7:33" x14ac:dyDescent="0.3">
      <c r="G358">
        <v>355</v>
      </c>
      <c r="H358" s="27" t="s">
        <v>3</v>
      </c>
      <c r="I358" s="11" t="s">
        <v>1</v>
      </c>
      <c r="J358" s="11" t="s">
        <v>2</v>
      </c>
      <c r="K358" s="26" t="s">
        <v>3</v>
      </c>
      <c r="L358" t="s">
        <v>2</v>
      </c>
      <c r="N358">
        <f>VLOOKUP(H358,'Contract 1'!$A$4:$G$100,7,FALSE)</f>
        <v>85</v>
      </c>
      <c r="O358">
        <f>VLOOKUP(I358,'Contract 2'!$A$4:$G$100,7,FALSE)</f>
        <v>64</v>
      </c>
      <c r="P358">
        <f>VLOOKUP(J358,'Contract 3'!$A$4:$G$100,7,FALSE)</f>
        <v>67</v>
      </c>
      <c r="Q358">
        <f>VLOOKUP(K358,'Contract 4'!$A$4:$G$100,7,FALSE)</f>
        <v>48</v>
      </c>
      <c r="R358">
        <f>VLOOKUP(L358,'Contract 5'!$A$4:$G$100,7,FALSE)</f>
        <v>35</v>
      </c>
      <c r="S358">
        <f t="shared" si="35"/>
        <v>299</v>
      </c>
      <c r="U358" t="str">
        <f t="shared" si="36"/>
        <v>B</v>
      </c>
      <c r="V358" t="str">
        <f t="shared" si="37"/>
        <v>A2</v>
      </c>
      <c r="W358" t="str">
        <f t="shared" si="38"/>
        <v>A</v>
      </c>
      <c r="X358" t="str">
        <f t="shared" si="39"/>
        <v>B</v>
      </c>
      <c r="Y358" t="str">
        <f t="shared" si="40"/>
        <v>A</v>
      </c>
      <c r="Z358">
        <f t="shared" si="41"/>
        <v>299</v>
      </c>
      <c r="AB358" t="s">
        <v>0</v>
      </c>
      <c r="AC358" t="s">
        <v>3</v>
      </c>
      <c r="AD358" t="s">
        <v>2</v>
      </c>
      <c r="AE358" t="s">
        <v>4</v>
      </c>
      <c r="AF358" t="s">
        <v>2</v>
      </c>
      <c r="AG358">
        <v>300</v>
      </c>
    </row>
    <row r="359" spans="7:33" x14ac:dyDescent="0.3">
      <c r="G359">
        <v>356</v>
      </c>
      <c r="H359" s="27" t="s">
        <v>3</v>
      </c>
      <c r="I359" s="11" t="s">
        <v>1</v>
      </c>
      <c r="J359" s="11" t="s">
        <v>2</v>
      </c>
      <c r="K359" s="26" t="s">
        <v>3</v>
      </c>
      <c r="L359" t="s">
        <v>4</v>
      </c>
      <c r="N359">
        <f>VLOOKUP(H359,'Contract 1'!$A$4:$G$100,7,FALSE)</f>
        <v>85</v>
      </c>
      <c r="O359">
        <f>VLOOKUP(I359,'Contract 2'!$A$4:$G$100,7,FALSE)</f>
        <v>64</v>
      </c>
      <c r="P359">
        <f>VLOOKUP(J359,'Contract 3'!$A$4:$G$100,7,FALSE)</f>
        <v>67</v>
      </c>
      <c r="Q359">
        <f>VLOOKUP(K359,'Contract 4'!$A$4:$G$100,7,FALSE)</f>
        <v>48</v>
      </c>
      <c r="R359">
        <f>VLOOKUP(L359,'Contract 5'!$A$4:$G$100,7,FALSE)</f>
        <v>36</v>
      </c>
      <c r="S359">
        <f t="shared" si="35"/>
        <v>300</v>
      </c>
      <c r="U359" t="str">
        <f t="shared" si="36"/>
        <v>B</v>
      </c>
      <c r="V359" t="str">
        <f t="shared" si="37"/>
        <v>A2</v>
      </c>
      <c r="W359" t="str">
        <f t="shared" si="38"/>
        <v>A</v>
      </c>
      <c r="X359" t="str">
        <f t="shared" si="39"/>
        <v>B</v>
      </c>
      <c r="Y359" t="str">
        <f t="shared" si="40"/>
        <v>C</v>
      </c>
      <c r="Z359">
        <f t="shared" si="41"/>
        <v>300</v>
      </c>
      <c r="AB359" t="s">
        <v>4</v>
      </c>
      <c r="AC359" t="s">
        <v>1</v>
      </c>
      <c r="AD359" t="s">
        <v>2</v>
      </c>
      <c r="AE359" t="s">
        <v>2</v>
      </c>
      <c r="AF359" t="s">
        <v>3</v>
      </c>
      <c r="AG359">
        <v>300</v>
      </c>
    </row>
    <row r="360" spans="7:33" x14ac:dyDescent="0.3">
      <c r="G360">
        <v>357</v>
      </c>
      <c r="H360" s="27" t="s">
        <v>3</v>
      </c>
      <c r="I360" s="11" t="s">
        <v>1</v>
      </c>
      <c r="J360" s="11" t="s">
        <v>2</v>
      </c>
      <c r="K360" s="26" t="s">
        <v>3</v>
      </c>
      <c r="L360" s="25" t="s">
        <v>3</v>
      </c>
      <c r="N360">
        <f>VLOOKUP(H360,'Contract 1'!$A$4:$G$100,7,FALSE)</f>
        <v>85</v>
      </c>
      <c r="O360">
        <f>VLOOKUP(I360,'Contract 2'!$A$4:$G$100,7,FALSE)</f>
        <v>64</v>
      </c>
      <c r="P360">
        <f>VLOOKUP(J360,'Contract 3'!$A$4:$G$100,7,FALSE)</f>
        <v>67</v>
      </c>
      <c r="Q360">
        <f>VLOOKUP(K360,'Contract 4'!$A$4:$G$100,7,FALSE)</f>
        <v>48</v>
      </c>
      <c r="R360">
        <f>VLOOKUP(L360,'Contract 5'!$A$4:$G$100,7,FALSE)</f>
        <v>38</v>
      </c>
      <c r="S360">
        <f t="shared" si="35"/>
        <v>302</v>
      </c>
      <c r="U360" t="str">
        <f t="shared" si="36"/>
        <v>B</v>
      </c>
      <c r="V360" t="str">
        <f t="shared" si="37"/>
        <v>A2</v>
      </c>
      <c r="W360" t="str">
        <f t="shared" si="38"/>
        <v>A</v>
      </c>
      <c r="X360" t="str">
        <f t="shared" si="39"/>
        <v>B</v>
      </c>
      <c r="Y360" t="str">
        <f t="shared" si="40"/>
        <v>B</v>
      </c>
      <c r="Z360">
        <f t="shared" si="41"/>
        <v>302</v>
      </c>
      <c r="AB360" t="s">
        <v>4</v>
      </c>
      <c r="AC360" t="s">
        <v>0</v>
      </c>
      <c r="AD360" t="s">
        <v>4</v>
      </c>
      <c r="AE360" t="s">
        <v>4</v>
      </c>
      <c r="AF360" t="s">
        <v>3</v>
      </c>
      <c r="AG360">
        <v>300</v>
      </c>
    </row>
    <row r="361" spans="7:33" x14ac:dyDescent="0.3">
      <c r="G361">
        <v>358</v>
      </c>
      <c r="H361" s="27" t="s">
        <v>3</v>
      </c>
      <c r="I361" s="11" t="s">
        <v>1</v>
      </c>
      <c r="J361" s="11" t="s">
        <v>2</v>
      </c>
      <c r="K361" s="27" t="s">
        <v>2</v>
      </c>
      <c r="L361" t="s">
        <v>2</v>
      </c>
      <c r="N361">
        <f>VLOOKUP(H361,'Contract 1'!$A$4:$G$100,7,FALSE)</f>
        <v>85</v>
      </c>
      <c r="O361">
        <f>VLOOKUP(I361,'Contract 2'!$A$4:$G$100,7,FALSE)</f>
        <v>64</v>
      </c>
      <c r="P361">
        <f>VLOOKUP(J361,'Contract 3'!$A$4:$G$100,7,FALSE)</f>
        <v>67</v>
      </c>
      <c r="Q361">
        <f>VLOOKUP(K361,'Contract 4'!$A$4:$G$100,7,FALSE)</f>
        <v>49</v>
      </c>
      <c r="R361">
        <f>VLOOKUP(L361,'Contract 5'!$A$4:$G$100,7,FALSE)</f>
        <v>35</v>
      </c>
      <c r="S361">
        <f t="shared" si="35"/>
        <v>300</v>
      </c>
      <c r="U361" t="str">
        <f t="shared" si="36"/>
        <v>B</v>
      </c>
      <c r="V361" t="str">
        <f t="shared" si="37"/>
        <v>A2</v>
      </c>
      <c r="W361" t="str">
        <f t="shared" si="38"/>
        <v>A</v>
      </c>
      <c r="X361" t="str">
        <f t="shared" si="39"/>
        <v>A</v>
      </c>
      <c r="Y361" t="str">
        <f t="shared" si="40"/>
        <v>A</v>
      </c>
      <c r="Z361">
        <f t="shared" si="41"/>
        <v>300</v>
      </c>
      <c r="AB361" t="s">
        <v>4</v>
      </c>
      <c r="AC361" t="s">
        <v>0</v>
      </c>
      <c r="AD361" t="s">
        <v>4</v>
      </c>
      <c r="AE361" t="s">
        <v>3</v>
      </c>
      <c r="AF361" t="s">
        <v>2</v>
      </c>
      <c r="AG361">
        <v>300</v>
      </c>
    </row>
    <row r="362" spans="7:33" x14ac:dyDescent="0.3">
      <c r="G362">
        <v>359</v>
      </c>
      <c r="H362" s="27" t="s">
        <v>3</v>
      </c>
      <c r="I362" s="11" t="s">
        <v>1</v>
      </c>
      <c r="J362" s="11" t="s">
        <v>2</v>
      </c>
      <c r="K362" s="27" t="s">
        <v>2</v>
      </c>
      <c r="L362" t="s">
        <v>4</v>
      </c>
      <c r="N362">
        <f>VLOOKUP(H362,'Contract 1'!$A$4:$G$100,7,FALSE)</f>
        <v>85</v>
      </c>
      <c r="O362">
        <f>VLOOKUP(I362,'Contract 2'!$A$4:$G$100,7,FALSE)</f>
        <v>64</v>
      </c>
      <c r="P362">
        <f>VLOOKUP(J362,'Contract 3'!$A$4:$G$100,7,FALSE)</f>
        <v>67</v>
      </c>
      <c r="Q362">
        <f>VLOOKUP(K362,'Contract 4'!$A$4:$G$100,7,FALSE)</f>
        <v>49</v>
      </c>
      <c r="R362">
        <f>VLOOKUP(L362,'Contract 5'!$A$4:$G$100,7,FALSE)</f>
        <v>36</v>
      </c>
      <c r="S362">
        <f t="shared" si="35"/>
        <v>301</v>
      </c>
      <c r="U362" t="str">
        <f t="shared" si="36"/>
        <v>B</v>
      </c>
      <c r="V362" t="str">
        <f t="shared" si="37"/>
        <v>A2</v>
      </c>
      <c r="W362" t="str">
        <f t="shared" si="38"/>
        <v>A</v>
      </c>
      <c r="X362" t="str">
        <f t="shared" si="39"/>
        <v>A</v>
      </c>
      <c r="Y362" t="str">
        <f t="shared" si="40"/>
        <v>C</v>
      </c>
      <c r="Z362">
        <f t="shared" si="41"/>
        <v>301</v>
      </c>
      <c r="AB362" t="s">
        <v>4</v>
      </c>
      <c r="AC362" t="s">
        <v>3</v>
      </c>
      <c r="AD362" t="s">
        <v>1</v>
      </c>
      <c r="AE362" t="s">
        <v>2</v>
      </c>
      <c r="AF362" t="s">
        <v>3</v>
      </c>
      <c r="AG362">
        <v>300</v>
      </c>
    </row>
    <row r="363" spans="7:33" x14ac:dyDescent="0.3">
      <c r="G363">
        <v>360</v>
      </c>
      <c r="H363" s="27" t="s">
        <v>3</v>
      </c>
      <c r="I363" s="11" t="s">
        <v>1</v>
      </c>
      <c r="J363" s="11" t="s">
        <v>2</v>
      </c>
      <c r="K363" s="27" t="s">
        <v>2</v>
      </c>
      <c r="L363" s="25" t="s">
        <v>3</v>
      </c>
      <c r="N363">
        <f>VLOOKUP(H363,'Contract 1'!$A$4:$G$100,7,FALSE)</f>
        <v>85</v>
      </c>
      <c r="O363">
        <f>VLOOKUP(I363,'Contract 2'!$A$4:$G$100,7,FALSE)</f>
        <v>64</v>
      </c>
      <c r="P363">
        <f>VLOOKUP(J363,'Contract 3'!$A$4:$G$100,7,FALSE)</f>
        <v>67</v>
      </c>
      <c r="Q363">
        <f>VLOOKUP(K363,'Contract 4'!$A$4:$G$100,7,FALSE)</f>
        <v>49</v>
      </c>
      <c r="R363">
        <f>VLOOKUP(L363,'Contract 5'!$A$4:$G$100,7,FALSE)</f>
        <v>38</v>
      </c>
      <c r="S363">
        <f t="shared" si="35"/>
        <v>303</v>
      </c>
      <c r="U363" t="str">
        <f t="shared" si="36"/>
        <v>B</v>
      </c>
      <c r="V363" t="str">
        <f t="shared" si="37"/>
        <v>A2</v>
      </c>
      <c r="W363" t="str">
        <f t="shared" si="38"/>
        <v>A</v>
      </c>
      <c r="X363" t="str">
        <f t="shared" si="39"/>
        <v>A</v>
      </c>
      <c r="Y363" t="str">
        <f t="shared" si="40"/>
        <v>B</v>
      </c>
      <c r="Z363">
        <f t="shared" si="41"/>
        <v>303</v>
      </c>
      <c r="AB363" t="s">
        <v>4</v>
      </c>
      <c r="AC363" t="s">
        <v>3</v>
      </c>
      <c r="AD363" t="s">
        <v>3</v>
      </c>
      <c r="AE363" t="s">
        <v>4</v>
      </c>
      <c r="AF363" t="s">
        <v>3</v>
      </c>
      <c r="AG363">
        <v>300</v>
      </c>
    </row>
    <row r="364" spans="7:33" x14ac:dyDescent="0.3">
      <c r="G364">
        <v>361</v>
      </c>
      <c r="H364" s="27" t="s">
        <v>3</v>
      </c>
      <c r="I364" s="12" t="s">
        <v>0</v>
      </c>
      <c r="J364" s="9" t="s">
        <v>1</v>
      </c>
      <c r="K364" s="18" t="s">
        <v>4</v>
      </c>
      <c r="L364" t="s">
        <v>2</v>
      </c>
      <c r="N364">
        <f>VLOOKUP(H364,'Contract 1'!$A$4:$G$100,7,FALSE)</f>
        <v>85</v>
      </c>
      <c r="O364">
        <f>VLOOKUP(I364,'Contract 2'!$A$4:$G$100,7,FALSE)</f>
        <v>69</v>
      </c>
      <c r="P364">
        <f>VLOOKUP(J364,'Contract 3'!$A$4:$G$100,7,FALSE)</f>
        <v>56</v>
      </c>
      <c r="Q364">
        <f>VLOOKUP(K364,'Contract 4'!$A$4:$G$100,7,FALSE)</f>
        <v>45</v>
      </c>
      <c r="R364">
        <f>VLOOKUP(L364,'Contract 5'!$A$4:$G$100,7,FALSE)</f>
        <v>35</v>
      </c>
      <c r="S364">
        <f t="shared" si="35"/>
        <v>290</v>
      </c>
      <c r="U364" t="str">
        <f t="shared" si="36"/>
        <v>B</v>
      </c>
      <c r="V364" t="str">
        <f t="shared" si="37"/>
        <v>A1</v>
      </c>
      <c r="W364" t="str">
        <f t="shared" si="38"/>
        <v>A2</v>
      </c>
      <c r="X364" t="str">
        <f t="shared" si="39"/>
        <v>C</v>
      </c>
      <c r="Y364" t="str">
        <f t="shared" si="40"/>
        <v>A</v>
      </c>
      <c r="Z364">
        <f t="shared" si="41"/>
        <v>290</v>
      </c>
      <c r="AB364" t="s">
        <v>4</v>
      </c>
      <c r="AC364" t="s">
        <v>3</v>
      </c>
      <c r="AD364" t="s">
        <v>3</v>
      </c>
      <c r="AE364" t="s">
        <v>3</v>
      </c>
      <c r="AF364" t="s">
        <v>2</v>
      </c>
      <c r="AG364">
        <v>300</v>
      </c>
    </row>
    <row r="365" spans="7:33" x14ac:dyDescent="0.3">
      <c r="G365">
        <v>362</v>
      </c>
      <c r="H365" s="27" t="s">
        <v>3</v>
      </c>
      <c r="I365" s="12" t="s">
        <v>0</v>
      </c>
      <c r="J365" s="9" t="s">
        <v>1</v>
      </c>
      <c r="K365" s="18" t="s">
        <v>4</v>
      </c>
      <c r="L365" t="s">
        <v>4</v>
      </c>
      <c r="N365">
        <f>VLOOKUP(H365,'Contract 1'!$A$4:$G$100,7,FALSE)</f>
        <v>85</v>
      </c>
      <c r="O365">
        <f>VLOOKUP(I365,'Contract 2'!$A$4:$G$100,7,FALSE)</f>
        <v>69</v>
      </c>
      <c r="P365">
        <f>VLOOKUP(J365,'Contract 3'!$A$4:$G$100,7,FALSE)</f>
        <v>56</v>
      </c>
      <c r="Q365">
        <f>VLOOKUP(K365,'Contract 4'!$A$4:$G$100,7,FALSE)</f>
        <v>45</v>
      </c>
      <c r="R365">
        <f>VLOOKUP(L365,'Contract 5'!$A$4:$G$100,7,FALSE)</f>
        <v>36</v>
      </c>
      <c r="S365">
        <f t="shared" si="35"/>
        <v>291</v>
      </c>
      <c r="U365" t="str">
        <f t="shared" si="36"/>
        <v>B</v>
      </c>
      <c r="V365" t="str">
        <f t="shared" si="37"/>
        <v>A1</v>
      </c>
      <c r="W365" t="str">
        <f t="shared" si="38"/>
        <v>A2</v>
      </c>
      <c r="X365" t="str">
        <f t="shared" si="39"/>
        <v>C</v>
      </c>
      <c r="Y365" t="str">
        <f t="shared" si="40"/>
        <v>C</v>
      </c>
      <c r="Z365">
        <f t="shared" si="41"/>
        <v>291</v>
      </c>
      <c r="AB365" t="s">
        <v>3</v>
      </c>
      <c r="AC365" t="s">
        <v>1</v>
      </c>
      <c r="AD365" t="s">
        <v>4</v>
      </c>
      <c r="AE365" t="s">
        <v>2</v>
      </c>
      <c r="AF365" t="s">
        <v>4</v>
      </c>
      <c r="AG365">
        <v>300</v>
      </c>
    </row>
    <row r="366" spans="7:33" x14ac:dyDescent="0.3">
      <c r="G366">
        <v>363</v>
      </c>
      <c r="H366" s="27" t="s">
        <v>3</v>
      </c>
      <c r="I366" s="12" t="s">
        <v>0</v>
      </c>
      <c r="J366" s="9" t="s">
        <v>1</v>
      </c>
      <c r="K366" s="18" t="s">
        <v>4</v>
      </c>
      <c r="L366" s="25" t="s">
        <v>3</v>
      </c>
      <c r="N366">
        <f>VLOOKUP(H366,'Contract 1'!$A$4:$G$100,7,FALSE)</f>
        <v>85</v>
      </c>
      <c r="O366">
        <f>VLOOKUP(I366,'Contract 2'!$A$4:$G$100,7,FALSE)</f>
        <v>69</v>
      </c>
      <c r="P366">
        <f>VLOOKUP(J366,'Contract 3'!$A$4:$G$100,7,FALSE)</f>
        <v>56</v>
      </c>
      <c r="Q366">
        <f>VLOOKUP(K366,'Contract 4'!$A$4:$G$100,7,FALSE)</f>
        <v>45</v>
      </c>
      <c r="R366">
        <f>VLOOKUP(L366,'Contract 5'!$A$4:$G$100,7,FALSE)</f>
        <v>38</v>
      </c>
      <c r="S366">
        <f t="shared" si="35"/>
        <v>293</v>
      </c>
      <c r="U366" t="str">
        <f t="shared" si="36"/>
        <v>B</v>
      </c>
      <c r="V366" t="str">
        <f t="shared" si="37"/>
        <v>A1</v>
      </c>
      <c r="W366" t="str">
        <f t="shared" si="38"/>
        <v>A2</v>
      </c>
      <c r="X366" t="str">
        <f t="shared" si="39"/>
        <v>C</v>
      </c>
      <c r="Y366" t="str">
        <f t="shared" si="40"/>
        <v>B</v>
      </c>
      <c r="Z366">
        <f t="shared" si="41"/>
        <v>293</v>
      </c>
      <c r="AB366" t="s">
        <v>3</v>
      </c>
      <c r="AC366" t="s">
        <v>1</v>
      </c>
      <c r="AD366" t="s">
        <v>2</v>
      </c>
      <c r="AE366" t="s">
        <v>3</v>
      </c>
      <c r="AF366" t="s">
        <v>4</v>
      </c>
      <c r="AG366">
        <v>300</v>
      </c>
    </row>
    <row r="367" spans="7:33" x14ac:dyDescent="0.3">
      <c r="G367">
        <v>364</v>
      </c>
      <c r="H367" s="27" t="s">
        <v>3</v>
      </c>
      <c r="I367" s="12" t="s">
        <v>0</v>
      </c>
      <c r="J367" s="9" t="s">
        <v>1</v>
      </c>
      <c r="K367" s="26" t="s">
        <v>3</v>
      </c>
      <c r="L367" t="s">
        <v>2</v>
      </c>
      <c r="N367">
        <f>VLOOKUP(H367,'Contract 1'!$A$4:$G$100,7,FALSE)</f>
        <v>85</v>
      </c>
      <c r="O367">
        <f>VLOOKUP(I367,'Contract 2'!$A$4:$G$100,7,FALSE)</f>
        <v>69</v>
      </c>
      <c r="P367">
        <f>VLOOKUP(J367,'Contract 3'!$A$4:$G$100,7,FALSE)</f>
        <v>56</v>
      </c>
      <c r="Q367">
        <f>VLOOKUP(K367,'Contract 4'!$A$4:$G$100,7,FALSE)</f>
        <v>48</v>
      </c>
      <c r="R367">
        <f>VLOOKUP(L367,'Contract 5'!$A$4:$G$100,7,FALSE)</f>
        <v>35</v>
      </c>
      <c r="S367">
        <f t="shared" si="35"/>
        <v>293</v>
      </c>
      <c r="U367" t="str">
        <f t="shared" si="36"/>
        <v>B</v>
      </c>
      <c r="V367" t="str">
        <f t="shared" si="37"/>
        <v>A1</v>
      </c>
      <c r="W367" t="str">
        <f t="shared" si="38"/>
        <v>A2</v>
      </c>
      <c r="X367" t="str">
        <f t="shared" si="39"/>
        <v>B</v>
      </c>
      <c r="Y367" t="str">
        <f t="shared" si="40"/>
        <v>A</v>
      </c>
      <c r="Z367">
        <f t="shared" si="41"/>
        <v>293</v>
      </c>
      <c r="AB367" t="s">
        <v>3</v>
      </c>
      <c r="AC367" t="s">
        <v>1</v>
      </c>
      <c r="AD367" t="s">
        <v>2</v>
      </c>
      <c r="AE367" t="s">
        <v>2</v>
      </c>
      <c r="AF367" t="s">
        <v>2</v>
      </c>
      <c r="AG367">
        <v>300</v>
      </c>
    </row>
    <row r="368" spans="7:33" x14ac:dyDescent="0.3">
      <c r="G368">
        <v>365</v>
      </c>
      <c r="H368" s="27" t="s">
        <v>3</v>
      </c>
      <c r="I368" s="12" t="s">
        <v>0</v>
      </c>
      <c r="J368" s="9" t="s">
        <v>1</v>
      </c>
      <c r="K368" s="26" t="s">
        <v>3</v>
      </c>
      <c r="L368" t="s">
        <v>4</v>
      </c>
      <c r="N368">
        <f>VLOOKUP(H368,'Contract 1'!$A$4:$G$100,7,FALSE)</f>
        <v>85</v>
      </c>
      <c r="O368">
        <f>VLOOKUP(I368,'Contract 2'!$A$4:$G$100,7,FALSE)</f>
        <v>69</v>
      </c>
      <c r="P368">
        <f>VLOOKUP(J368,'Contract 3'!$A$4:$G$100,7,FALSE)</f>
        <v>56</v>
      </c>
      <c r="Q368">
        <f>VLOOKUP(K368,'Contract 4'!$A$4:$G$100,7,FALSE)</f>
        <v>48</v>
      </c>
      <c r="R368">
        <f>VLOOKUP(L368,'Contract 5'!$A$4:$G$100,7,FALSE)</f>
        <v>36</v>
      </c>
      <c r="S368">
        <f t="shared" si="35"/>
        <v>294</v>
      </c>
      <c r="U368" t="str">
        <f t="shared" si="36"/>
        <v>B</v>
      </c>
      <c r="V368" t="str">
        <f t="shared" si="37"/>
        <v>A1</v>
      </c>
      <c r="W368" t="str">
        <f t="shared" si="38"/>
        <v>A2</v>
      </c>
      <c r="X368" t="str">
        <f t="shared" si="39"/>
        <v>B</v>
      </c>
      <c r="Y368" t="str">
        <f t="shared" si="40"/>
        <v>C</v>
      </c>
      <c r="Z368">
        <f t="shared" si="41"/>
        <v>294</v>
      </c>
      <c r="AB368" t="s">
        <v>3</v>
      </c>
      <c r="AC368" t="s">
        <v>0</v>
      </c>
      <c r="AD368" t="s">
        <v>3</v>
      </c>
      <c r="AE368" t="s">
        <v>3</v>
      </c>
      <c r="AF368" t="s">
        <v>3</v>
      </c>
      <c r="AG368">
        <v>300</v>
      </c>
    </row>
    <row r="369" spans="7:33" x14ac:dyDescent="0.3">
      <c r="G369">
        <v>366</v>
      </c>
      <c r="H369" s="27" t="s">
        <v>3</v>
      </c>
      <c r="I369" s="12" t="s">
        <v>0</v>
      </c>
      <c r="J369" s="9" t="s">
        <v>1</v>
      </c>
      <c r="K369" s="26" t="s">
        <v>3</v>
      </c>
      <c r="L369" s="25" t="s">
        <v>3</v>
      </c>
      <c r="N369">
        <f>VLOOKUP(H369,'Contract 1'!$A$4:$G$100,7,FALSE)</f>
        <v>85</v>
      </c>
      <c r="O369">
        <f>VLOOKUP(I369,'Contract 2'!$A$4:$G$100,7,FALSE)</f>
        <v>69</v>
      </c>
      <c r="P369">
        <f>VLOOKUP(J369,'Contract 3'!$A$4:$G$100,7,FALSE)</f>
        <v>56</v>
      </c>
      <c r="Q369">
        <f>VLOOKUP(K369,'Contract 4'!$A$4:$G$100,7,FALSE)</f>
        <v>48</v>
      </c>
      <c r="R369">
        <f>VLOOKUP(L369,'Contract 5'!$A$4:$G$100,7,FALSE)</f>
        <v>38</v>
      </c>
      <c r="S369">
        <f t="shared" si="35"/>
        <v>296</v>
      </c>
      <c r="U369" t="str">
        <f t="shared" si="36"/>
        <v>B</v>
      </c>
      <c r="V369" t="str">
        <f t="shared" si="37"/>
        <v>A1</v>
      </c>
      <c r="W369" t="str">
        <f t="shared" si="38"/>
        <v>A2</v>
      </c>
      <c r="X369" t="str">
        <f t="shared" si="39"/>
        <v>B</v>
      </c>
      <c r="Y369" t="str">
        <f t="shared" si="40"/>
        <v>B</v>
      </c>
      <c r="Z369">
        <f t="shared" si="41"/>
        <v>296</v>
      </c>
      <c r="AB369" t="s">
        <v>3</v>
      </c>
      <c r="AC369" t="s">
        <v>0</v>
      </c>
      <c r="AD369" t="s">
        <v>4</v>
      </c>
      <c r="AE369" t="s">
        <v>4</v>
      </c>
      <c r="AF369" t="s">
        <v>2</v>
      </c>
      <c r="AG369">
        <v>300</v>
      </c>
    </row>
    <row r="370" spans="7:33" x14ac:dyDescent="0.3">
      <c r="G370">
        <v>367</v>
      </c>
      <c r="H370" s="27" t="s">
        <v>3</v>
      </c>
      <c r="I370" s="12" t="s">
        <v>0</v>
      </c>
      <c r="J370" s="9" t="s">
        <v>1</v>
      </c>
      <c r="K370" s="27" t="s">
        <v>2</v>
      </c>
      <c r="L370" t="s">
        <v>2</v>
      </c>
      <c r="N370">
        <f>VLOOKUP(H370,'Contract 1'!$A$4:$G$100,7,FALSE)</f>
        <v>85</v>
      </c>
      <c r="O370">
        <f>VLOOKUP(I370,'Contract 2'!$A$4:$G$100,7,FALSE)</f>
        <v>69</v>
      </c>
      <c r="P370">
        <f>VLOOKUP(J370,'Contract 3'!$A$4:$G$100,7,FALSE)</f>
        <v>56</v>
      </c>
      <c r="Q370">
        <f>VLOOKUP(K370,'Contract 4'!$A$4:$G$100,7,FALSE)</f>
        <v>49</v>
      </c>
      <c r="R370">
        <f>VLOOKUP(L370,'Contract 5'!$A$4:$G$100,7,FALSE)</f>
        <v>35</v>
      </c>
      <c r="S370">
        <f t="shared" si="35"/>
        <v>294</v>
      </c>
      <c r="U370" t="str">
        <f t="shared" si="36"/>
        <v>B</v>
      </c>
      <c r="V370" t="str">
        <f t="shared" si="37"/>
        <v>A1</v>
      </c>
      <c r="W370" t="str">
        <f t="shared" si="38"/>
        <v>A2</v>
      </c>
      <c r="X370" t="str">
        <f t="shared" si="39"/>
        <v>A</v>
      </c>
      <c r="Y370" t="str">
        <f t="shared" si="40"/>
        <v>A</v>
      </c>
      <c r="Z370">
        <f t="shared" si="41"/>
        <v>294</v>
      </c>
      <c r="AB370" t="s">
        <v>3</v>
      </c>
      <c r="AC370" t="s">
        <v>3</v>
      </c>
      <c r="AD370" t="s">
        <v>1</v>
      </c>
      <c r="AE370" t="s">
        <v>3</v>
      </c>
      <c r="AF370" t="s">
        <v>4</v>
      </c>
      <c r="AG370">
        <v>300</v>
      </c>
    </row>
    <row r="371" spans="7:33" x14ac:dyDescent="0.3">
      <c r="G371">
        <v>368</v>
      </c>
      <c r="H371" s="27" t="s">
        <v>3</v>
      </c>
      <c r="I371" s="12" t="s">
        <v>0</v>
      </c>
      <c r="J371" s="9" t="s">
        <v>1</v>
      </c>
      <c r="K371" s="27" t="s">
        <v>2</v>
      </c>
      <c r="L371" t="s">
        <v>4</v>
      </c>
      <c r="N371">
        <f>VLOOKUP(H371,'Contract 1'!$A$4:$G$100,7,FALSE)</f>
        <v>85</v>
      </c>
      <c r="O371">
        <f>VLOOKUP(I371,'Contract 2'!$A$4:$G$100,7,FALSE)</f>
        <v>69</v>
      </c>
      <c r="P371">
        <f>VLOOKUP(J371,'Contract 3'!$A$4:$G$100,7,FALSE)</f>
        <v>56</v>
      </c>
      <c r="Q371">
        <f>VLOOKUP(K371,'Contract 4'!$A$4:$G$100,7,FALSE)</f>
        <v>49</v>
      </c>
      <c r="R371">
        <f>VLOOKUP(L371,'Contract 5'!$A$4:$G$100,7,FALSE)</f>
        <v>36</v>
      </c>
      <c r="S371">
        <f t="shared" si="35"/>
        <v>295</v>
      </c>
      <c r="U371" t="str">
        <f t="shared" si="36"/>
        <v>B</v>
      </c>
      <c r="V371" t="str">
        <f t="shared" si="37"/>
        <v>A1</v>
      </c>
      <c r="W371" t="str">
        <f t="shared" si="38"/>
        <v>A2</v>
      </c>
      <c r="X371" t="str">
        <f t="shared" si="39"/>
        <v>A</v>
      </c>
      <c r="Y371" t="str">
        <f t="shared" si="40"/>
        <v>C</v>
      </c>
      <c r="Z371">
        <f t="shared" si="41"/>
        <v>295</v>
      </c>
      <c r="AB371" t="s">
        <v>3</v>
      </c>
      <c r="AC371" t="s">
        <v>3</v>
      </c>
      <c r="AD371" t="s">
        <v>1</v>
      </c>
      <c r="AE371" t="s">
        <v>2</v>
      </c>
      <c r="AF371" t="s">
        <v>2</v>
      </c>
      <c r="AG371">
        <v>300</v>
      </c>
    </row>
    <row r="372" spans="7:33" x14ac:dyDescent="0.3">
      <c r="G372">
        <v>369</v>
      </c>
      <c r="H372" s="27" t="s">
        <v>3</v>
      </c>
      <c r="I372" s="12" t="s">
        <v>0</v>
      </c>
      <c r="J372" s="9" t="s">
        <v>1</v>
      </c>
      <c r="K372" s="27" t="s">
        <v>2</v>
      </c>
      <c r="L372" s="25" t="s">
        <v>3</v>
      </c>
      <c r="N372">
        <f>VLOOKUP(H372,'Contract 1'!$A$4:$G$100,7,FALSE)</f>
        <v>85</v>
      </c>
      <c r="O372">
        <f>VLOOKUP(I372,'Contract 2'!$A$4:$G$100,7,FALSE)</f>
        <v>69</v>
      </c>
      <c r="P372">
        <f>VLOOKUP(J372,'Contract 3'!$A$4:$G$100,7,FALSE)</f>
        <v>56</v>
      </c>
      <c r="Q372">
        <f>VLOOKUP(K372,'Contract 4'!$A$4:$G$100,7,FALSE)</f>
        <v>49</v>
      </c>
      <c r="R372">
        <f>VLOOKUP(L372,'Contract 5'!$A$4:$G$100,7,FALSE)</f>
        <v>38</v>
      </c>
      <c r="S372">
        <f t="shared" si="35"/>
        <v>297</v>
      </c>
      <c r="U372" t="str">
        <f t="shared" si="36"/>
        <v>B</v>
      </c>
      <c r="V372" t="str">
        <f t="shared" si="37"/>
        <v>A1</v>
      </c>
      <c r="W372" t="str">
        <f t="shared" si="38"/>
        <v>A2</v>
      </c>
      <c r="X372" t="str">
        <f t="shared" si="39"/>
        <v>A</v>
      </c>
      <c r="Y372" t="str">
        <f t="shared" si="40"/>
        <v>B</v>
      </c>
      <c r="Z372">
        <f t="shared" si="41"/>
        <v>297</v>
      </c>
      <c r="AB372" t="s">
        <v>3</v>
      </c>
      <c r="AC372" t="s">
        <v>3</v>
      </c>
      <c r="AD372" t="s">
        <v>3</v>
      </c>
      <c r="AE372" t="s">
        <v>4</v>
      </c>
      <c r="AF372" t="s">
        <v>2</v>
      </c>
      <c r="AG372">
        <v>300</v>
      </c>
    </row>
    <row r="373" spans="7:33" x14ac:dyDescent="0.3">
      <c r="G373">
        <v>370</v>
      </c>
      <c r="H373" s="27" t="s">
        <v>3</v>
      </c>
      <c r="I373" s="12" t="s">
        <v>0</v>
      </c>
      <c r="J373" s="13" t="s">
        <v>3</v>
      </c>
      <c r="K373" s="18" t="s">
        <v>4</v>
      </c>
      <c r="L373" t="s">
        <v>2</v>
      </c>
      <c r="N373">
        <f>VLOOKUP(H373,'Contract 1'!$A$4:$G$100,7,FALSE)</f>
        <v>85</v>
      </c>
      <c r="O373">
        <f>VLOOKUP(I373,'Contract 2'!$A$4:$G$100,7,FALSE)</f>
        <v>69</v>
      </c>
      <c r="P373">
        <f>VLOOKUP(J373,'Contract 3'!$A$4:$G$100,7,FALSE)</f>
        <v>60</v>
      </c>
      <c r="Q373">
        <f>VLOOKUP(K373,'Contract 4'!$A$4:$G$100,7,FALSE)</f>
        <v>45</v>
      </c>
      <c r="R373">
        <f>VLOOKUP(L373,'Contract 5'!$A$4:$G$100,7,FALSE)</f>
        <v>35</v>
      </c>
      <c r="S373">
        <f t="shared" si="35"/>
        <v>294</v>
      </c>
      <c r="U373" t="str">
        <f t="shared" si="36"/>
        <v>B</v>
      </c>
      <c r="V373" t="str">
        <f t="shared" si="37"/>
        <v>A1</v>
      </c>
      <c r="W373" t="str">
        <f t="shared" si="38"/>
        <v>B</v>
      </c>
      <c r="X373" t="str">
        <f t="shared" si="39"/>
        <v>C</v>
      </c>
      <c r="Y373" t="str">
        <f t="shared" si="40"/>
        <v>A</v>
      </c>
      <c r="Z373">
        <f t="shared" si="41"/>
        <v>294</v>
      </c>
      <c r="AB373" t="s">
        <v>2</v>
      </c>
      <c r="AC373" t="s">
        <v>1</v>
      </c>
      <c r="AD373" t="s">
        <v>4</v>
      </c>
      <c r="AE373" t="s">
        <v>3</v>
      </c>
      <c r="AF373" t="s">
        <v>4</v>
      </c>
      <c r="AG373">
        <v>300</v>
      </c>
    </row>
    <row r="374" spans="7:33" x14ac:dyDescent="0.3">
      <c r="G374">
        <v>371</v>
      </c>
      <c r="H374" s="27" t="s">
        <v>3</v>
      </c>
      <c r="I374" s="12" t="s">
        <v>0</v>
      </c>
      <c r="J374" s="13" t="s">
        <v>3</v>
      </c>
      <c r="K374" s="18" t="s">
        <v>4</v>
      </c>
      <c r="L374" t="s">
        <v>4</v>
      </c>
      <c r="N374">
        <f>VLOOKUP(H374,'Contract 1'!$A$4:$G$100,7,FALSE)</f>
        <v>85</v>
      </c>
      <c r="O374">
        <f>VLOOKUP(I374,'Contract 2'!$A$4:$G$100,7,FALSE)</f>
        <v>69</v>
      </c>
      <c r="P374">
        <f>VLOOKUP(J374,'Contract 3'!$A$4:$G$100,7,FALSE)</f>
        <v>60</v>
      </c>
      <c r="Q374">
        <f>VLOOKUP(K374,'Contract 4'!$A$4:$G$100,7,FALSE)</f>
        <v>45</v>
      </c>
      <c r="R374">
        <f>VLOOKUP(L374,'Contract 5'!$A$4:$G$100,7,FALSE)</f>
        <v>36</v>
      </c>
      <c r="S374">
        <f t="shared" si="35"/>
        <v>295</v>
      </c>
      <c r="U374" t="str">
        <f t="shared" si="36"/>
        <v>B</v>
      </c>
      <c r="V374" t="str">
        <f t="shared" si="37"/>
        <v>A1</v>
      </c>
      <c r="W374" t="str">
        <f t="shared" si="38"/>
        <v>B</v>
      </c>
      <c r="X374" t="str">
        <f t="shared" si="39"/>
        <v>C</v>
      </c>
      <c r="Y374" t="str">
        <f t="shared" si="40"/>
        <v>C</v>
      </c>
      <c r="Z374">
        <f t="shared" si="41"/>
        <v>295</v>
      </c>
      <c r="AB374" t="s">
        <v>2</v>
      </c>
      <c r="AC374" t="s">
        <v>1</v>
      </c>
      <c r="AD374" t="s">
        <v>4</v>
      </c>
      <c r="AE374" t="s">
        <v>2</v>
      </c>
      <c r="AF374" t="s">
        <v>2</v>
      </c>
      <c r="AG374">
        <v>300</v>
      </c>
    </row>
    <row r="375" spans="7:33" x14ac:dyDescent="0.3">
      <c r="G375">
        <v>372</v>
      </c>
      <c r="H375" s="27" t="s">
        <v>3</v>
      </c>
      <c r="I375" s="12" t="s">
        <v>0</v>
      </c>
      <c r="J375" s="13" t="s">
        <v>3</v>
      </c>
      <c r="K375" s="18" t="s">
        <v>4</v>
      </c>
      <c r="L375" s="25" t="s">
        <v>3</v>
      </c>
      <c r="N375">
        <f>VLOOKUP(H375,'Contract 1'!$A$4:$G$100,7,FALSE)</f>
        <v>85</v>
      </c>
      <c r="O375">
        <f>VLOOKUP(I375,'Contract 2'!$A$4:$G$100,7,FALSE)</f>
        <v>69</v>
      </c>
      <c r="P375">
        <f>VLOOKUP(J375,'Contract 3'!$A$4:$G$100,7,FALSE)</f>
        <v>60</v>
      </c>
      <c r="Q375">
        <f>VLOOKUP(K375,'Contract 4'!$A$4:$G$100,7,FALSE)</f>
        <v>45</v>
      </c>
      <c r="R375">
        <f>VLOOKUP(L375,'Contract 5'!$A$4:$G$100,7,FALSE)</f>
        <v>38</v>
      </c>
      <c r="S375">
        <f t="shared" si="35"/>
        <v>297</v>
      </c>
      <c r="U375" t="str">
        <f t="shared" si="36"/>
        <v>B</v>
      </c>
      <c r="V375" t="str">
        <f t="shared" si="37"/>
        <v>A1</v>
      </c>
      <c r="W375" t="str">
        <f t="shared" si="38"/>
        <v>B</v>
      </c>
      <c r="X375" t="str">
        <f t="shared" si="39"/>
        <v>C</v>
      </c>
      <c r="Y375" t="str">
        <f t="shared" si="40"/>
        <v>B</v>
      </c>
      <c r="Z375">
        <f t="shared" si="41"/>
        <v>297</v>
      </c>
      <c r="AB375" t="s">
        <v>2</v>
      </c>
      <c r="AC375" t="s">
        <v>1</v>
      </c>
      <c r="AD375" t="s">
        <v>2</v>
      </c>
      <c r="AE375" t="s">
        <v>4</v>
      </c>
      <c r="AF375" t="s">
        <v>3</v>
      </c>
      <c r="AG375">
        <v>300</v>
      </c>
    </row>
    <row r="376" spans="7:33" x14ac:dyDescent="0.3">
      <c r="G376">
        <v>373</v>
      </c>
      <c r="H376" s="27" t="s">
        <v>3</v>
      </c>
      <c r="I376" s="12" t="s">
        <v>0</v>
      </c>
      <c r="J376" s="13" t="s">
        <v>3</v>
      </c>
      <c r="K376" s="26" t="s">
        <v>3</v>
      </c>
      <c r="L376" t="s">
        <v>2</v>
      </c>
      <c r="N376">
        <f>VLOOKUP(H376,'Contract 1'!$A$4:$G$100,7,FALSE)</f>
        <v>85</v>
      </c>
      <c r="O376">
        <f>VLOOKUP(I376,'Contract 2'!$A$4:$G$100,7,FALSE)</f>
        <v>69</v>
      </c>
      <c r="P376">
        <f>VLOOKUP(J376,'Contract 3'!$A$4:$G$100,7,FALSE)</f>
        <v>60</v>
      </c>
      <c r="Q376">
        <f>VLOOKUP(K376,'Contract 4'!$A$4:$G$100,7,FALSE)</f>
        <v>48</v>
      </c>
      <c r="R376">
        <f>VLOOKUP(L376,'Contract 5'!$A$4:$G$100,7,FALSE)</f>
        <v>35</v>
      </c>
      <c r="S376">
        <f t="shared" si="35"/>
        <v>297</v>
      </c>
      <c r="U376" t="str">
        <f t="shared" si="36"/>
        <v>B</v>
      </c>
      <c r="V376" t="str">
        <f t="shared" si="37"/>
        <v>A1</v>
      </c>
      <c r="W376" t="str">
        <f t="shared" si="38"/>
        <v>B</v>
      </c>
      <c r="X376" t="str">
        <f t="shared" si="39"/>
        <v>B</v>
      </c>
      <c r="Y376" t="str">
        <f t="shared" si="40"/>
        <v>A</v>
      </c>
      <c r="Z376">
        <f t="shared" si="41"/>
        <v>297</v>
      </c>
      <c r="AB376" t="s">
        <v>2</v>
      </c>
      <c r="AC376" t="s">
        <v>1</v>
      </c>
      <c r="AD376" t="s">
        <v>2</v>
      </c>
      <c r="AE376" t="s">
        <v>3</v>
      </c>
      <c r="AF376" t="s">
        <v>2</v>
      </c>
      <c r="AG376">
        <v>300</v>
      </c>
    </row>
    <row r="377" spans="7:33" x14ac:dyDescent="0.3">
      <c r="G377">
        <v>374</v>
      </c>
      <c r="H377" s="27" t="s">
        <v>3</v>
      </c>
      <c r="I377" s="12" t="s">
        <v>0</v>
      </c>
      <c r="J377" s="13" t="s">
        <v>3</v>
      </c>
      <c r="K377" s="26" t="s">
        <v>3</v>
      </c>
      <c r="L377" t="s">
        <v>4</v>
      </c>
      <c r="N377">
        <f>VLOOKUP(H377,'Contract 1'!$A$4:$G$100,7,FALSE)</f>
        <v>85</v>
      </c>
      <c r="O377">
        <f>VLOOKUP(I377,'Contract 2'!$A$4:$G$100,7,FALSE)</f>
        <v>69</v>
      </c>
      <c r="P377">
        <f>VLOOKUP(J377,'Contract 3'!$A$4:$G$100,7,FALSE)</f>
        <v>60</v>
      </c>
      <c r="Q377">
        <f>VLOOKUP(K377,'Contract 4'!$A$4:$G$100,7,FALSE)</f>
        <v>48</v>
      </c>
      <c r="R377">
        <f>VLOOKUP(L377,'Contract 5'!$A$4:$G$100,7,FALSE)</f>
        <v>36</v>
      </c>
      <c r="S377">
        <f t="shared" si="35"/>
        <v>298</v>
      </c>
      <c r="U377" t="str">
        <f t="shared" si="36"/>
        <v>B</v>
      </c>
      <c r="V377" t="str">
        <f t="shared" si="37"/>
        <v>A1</v>
      </c>
      <c r="W377" t="str">
        <f t="shared" si="38"/>
        <v>B</v>
      </c>
      <c r="X377" t="str">
        <f t="shared" si="39"/>
        <v>B</v>
      </c>
      <c r="Y377" t="str">
        <f t="shared" si="40"/>
        <v>C</v>
      </c>
      <c r="Z377">
        <f t="shared" si="41"/>
        <v>298</v>
      </c>
      <c r="AB377" t="s">
        <v>2</v>
      </c>
      <c r="AC377" t="s">
        <v>0</v>
      </c>
      <c r="AD377" t="s">
        <v>3</v>
      </c>
      <c r="AE377" t="s">
        <v>2</v>
      </c>
      <c r="AF377" t="s">
        <v>4</v>
      </c>
      <c r="AG377">
        <v>300</v>
      </c>
    </row>
    <row r="378" spans="7:33" x14ac:dyDescent="0.3">
      <c r="G378">
        <v>375</v>
      </c>
      <c r="H378" s="27" t="s">
        <v>3</v>
      </c>
      <c r="I378" s="12" t="s">
        <v>0</v>
      </c>
      <c r="J378" s="13" t="s">
        <v>3</v>
      </c>
      <c r="K378" s="26" t="s">
        <v>3</v>
      </c>
      <c r="L378" s="25" t="s">
        <v>3</v>
      </c>
      <c r="N378">
        <f>VLOOKUP(H378,'Contract 1'!$A$4:$G$100,7,FALSE)</f>
        <v>85</v>
      </c>
      <c r="O378">
        <f>VLOOKUP(I378,'Contract 2'!$A$4:$G$100,7,FALSE)</f>
        <v>69</v>
      </c>
      <c r="P378">
        <f>VLOOKUP(J378,'Contract 3'!$A$4:$G$100,7,FALSE)</f>
        <v>60</v>
      </c>
      <c r="Q378">
        <f>VLOOKUP(K378,'Contract 4'!$A$4:$G$100,7,FALSE)</f>
        <v>48</v>
      </c>
      <c r="R378">
        <f>VLOOKUP(L378,'Contract 5'!$A$4:$G$100,7,FALSE)</f>
        <v>38</v>
      </c>
      <c r="S378">
        <f t="shared" si="35"/>
        <v>300</v>
      </c>
      <c r="U378" t="str">
        <f t="shared" si="36"/>
        <v>B</v>
      </c>
      <c r="V378" t="str">
        <f t="shared" si="37"/>
        <v>A1</v>
      </c>
      <c r="W378" t="str">
        <f t="shared" si="38"/>
        <v>B</v>
      </c>
      <c r="X378" t="str">
        <f t="shared" si="39"/>
        <v>B</v>
      </c>
      <c r="Y378" t="str">
        <f t="shared" si="40"/>
        <v>B</v>
      </c>
      <c r="Z378">
        <f t="shared" si="41"/>
        <v>300</v>
      </c>
      <c r="AB378" t="s">
        <v>2</v>
      </c>
      <c r="AC378" t="s">
        <v>3</v>
      </c>
      <c r="AD378" t="s">
        <v>1</v>
      </c>
      <c r="AE378" t="s">
        <v>4</v>
      </c>
      <c r="AF378" t="s">
        <v>3</v>
      </c>
      <c r="AG378">
        <v>300</v>
      </c>
    </row>
    <row r="379" spans="7:33" x14ac:dyDescent="0.3">
      <c r="G379">
        <v>376</v>
      </c>
      <c r="H379" s="27" t="s">
        <v>3</v>
      </c>
      <c r="I379" s="12" t="s">
        <v>0</v>
      </c>
      <c r="J379" s="13" t="s">
        <v>3</v>
      </c>
      <c r="K379" s="27" t="s">
        <v>2</v>
      </c>
      <c r="L379" t="s">
        <v>2</v>
      </c>
      <c r="N379">
        <f>VLOOKUP(H379,'Contract 1'!$A$4:$G$100,7,FALSE)</f>
        <v>85</v>
      </c>
      <c r="O379">
        <f>VLOOKUP(I379,'Contract 2'!$A$4:$G$100,7,FALSE)</f>
        <v>69</v>
      </c>
      <c r="P379">
        <f>VLOOKUP(J379,'Contract 3'!$A$4:$G$100,7,FALSE)</f>
        <v>60</v>
      </c>
      <c r="Q379">
        <f>VLOOKUP(K379,'Contract 4'!$A$4:$G$100,7,FALSE)</f>
        <v>49</v>
      </c>
      <c r="R379">
        <f>VLOOKUP(L379,'Contract 5'!$A$4:$G$100,7,FALSE)</f>
        <v>35</v>
      </c>
      <c r="S379">
        <f t="shared" si="35"/>
        <v>298</v>
      </c>
      <c r="U379" t="str">
        <f t="shared" si="36"/>
        <v>B</v>
      </c>
      <c r="V379" t="str">
        <f t="shared" si="37"/>
        <v>A1</v>
      </c>
      <c r="W379" t="str">
        <f t="shared" si="38"/>
        <v>B</v>
      </c>
      <c r="X379" t="str">
        <f t="shared" si="39"/>
        <v>A</v>
      </c>
      <c r="Y379" t="str">
        <f t="shared" si="40"/>
        <v>A</v>
      </c>
      <c r="Z379">
        <f t="shared" si="41"/>
        <v>298</v>
      </c>
      <c r="AB379" t="s">
        <v>2</v>
      </c>
      <c r="AC379" t="s">
        <v>3</v>
      </c>
      <c r="AD379" t="s">
        <v>1</v>
      </c>
      <c r="AE379" t="s">
        <v>3</v>
      </c>
      <c r="AF379" t="s">
        <v>2</v>
      </c>
      <c r="AG379">
        <v>300</v>
      </c>
    </row>
    <row r="380" spans="7:33" x14ac:dyDescent="0.3">
      <c r="G380">
        <v>377</v>
      </c>
      <c r="H380" s="27" t="s">
        <v>3</v>
      </c>
      <c r="I380" s="12" t="s">
        <v>0</v>
      </c>
      <c r="J380" s="13" t="s">
        <v>3</v>
      </c>
      <c r="K380" s="27" t="s">
        <v>2</v>
      </c>
      <c r="L380" t="s">
        <v>4</v>
      </c>
      <c r="N380">
        <f>VLOOKUP(H380,'Contract 1'!$A$4:$G$100,7,FALSE)</f>
        <v>85</v>
      </c>
      <c r="O380">
        <f>VLOOKUP(I380,'Contract 2'!$A$4:$G$100,7,FALSE)</f>
        <v>69</v>
      </c>
      <c r="P380">
        <f>VLOOKUP(J380,'Contract 3'!$A$4:$G$100,7,FALSE)</f>
        <v>60</v>
      </c>
      <c r="Q380">
        <f>VLOOKUP(K380,'Contract 4'!$A$4:$G$100,7,FALSE)</f>
        <v>49</v>
      </c>
      <c r="R380">
        <f>VLOOKUP(L380,'Contract 5'!$A$4:$G$100,7,FALSE)</f>
        <v>36</v>
      </c>
      <c r="S380">
        <f t="shared" si="35"/>
        <v>299</v>
      </c>
      <c r="U380" t="str">
        <f t="shared" si="36"/>
        <v>B</v>
      </c>
      <c r="V380" t="str">
        <f t="shared" si="37"/>
        <v>A1</v>
      </c>
      <c r="W380" t="str">
        <f t="shared" si="38"/>
        <v>B</v>
      </c>
      <c r="X380" t="str">
        <f t="shared" si="39"/>
        <v>A</v>
      </c>
      <c r="Y380" t="str">
        <f t="shared" si="40"/>
        <v>C</v>
      </c>
      <c r="Z380">
        <f t="shared" si="41"/>
        <v>299</v>
      </c>
      <c r="AB380" t="s">
        <v>1</v>
      </c>
      <c r="AC380" t="s">
        <v>3</v>
      </c>
      <c r="AD380" t="s">
        <v>2</v>
      </c>
      <c r="AE380" t="s">
        <v>2</v>
      </c>
      <c r="AF380" t="s">
        <v>3</v>
      </c>
      <c r="AG380">
        <v>301</v>
      </c>
    </row>
    <row r="381" spans="7:33" x14ac:dyDescent="0.3">
      <c r="G381">
        <v>378</v>
      </c>
      <c r="H381" s="27" t="s">
        <v>3</v>
      </c>
      <c r="I381" s="12" t="s">
        <v>0</v>
      </c>
      <c r="J381" s="13" t="s">
        <v>3</v>
      </c>
      <c r="K381" s="27" t="s">
        <v>2</v>
      </c>
      <c r="L381" s="25" t="s">
        <v>3</v>
      </c>
      <c r="N381">
        <f>VLOOKUP(H381,'Contract 1'!$A$4:$G$100,7,FALSE)</f>
        <v>85</v>
      </c>
      <c r="O381">
        <f>VLOOKUP(I381,'Contract 2'!$A$4:$G$100,7,FALSE)</f>
        <v>69</v>
      </c>
      <c r="P381">
        <f>VLOOKUP(J381,'Contract 3'!$A$4:$G$100,7,FALSE)</f>
        <v>60</v>
      </c>
      <c r="Q381">
        <f>VLOOKUP(K381,'Contract 4'!$A$4:$G$100,7,FALSE)</f>
        <v>49</v>
      </c>
      <c r="R381">
        <f>VLOOKUP(L381,'Contract 5'!$A$4:$G$100,7,FALSE)</f>
        <v>38</v>
      </c>
      <c r="S381">
        <f t="shared" si="35"/>
        <v>301</v>
      </c>
      <c r="U381" t="str">
        <f t="shared" si="36"/>
        <v>B</v>
      </c>
      <c r="V381" t="str">
        <f t="shared" si="37"/>
        <v>A1</v>
      </c>
      <c r="W381" t="str">
        <f t="shared" si="38"/>
        <v>B</v>
      </c>
      <c r="X381" t="str">
        <f t="shared" si="39"/>
        <v>A</v>
      </c>
      <c r="Y381" t="str">
        <f t="shared" si="40"/>
        <v>B</v>
      </c>
      <c r="Z381">
        <f t="shared" si="41"/>
        <v>301</v>
      </c>
      <c r="AB381" t="s">
        <v>0</v>
      </c>
      <c r="AC381" t="s">
        <v>0</v>
      </c>
      <c r="AD381" t="s">
        <v>2</v>
      </c>
      <c r="AE381" t="s">
        <v>2</v>
      </c>
      <c r="AF381" t="s">
        <v>3</v>
      </c>
      <c r="AG381">
        <v>301</v>
      </c>
    </row>
    <row r="382" spans="7:33" x14ac:dyDescent="0.3">
      <c r="G382">
        <v>379</v>
      </c>
      <c r="H382" s="27" t="s">
        <v>3</v>
      </c>
      <c r="I382" s="12" t="s">
        <v>0</v>
      </c>
      <c r="J382" s="10" t="s">
        <v>4</v>
      </c>
      <c r="K382" s="18" t="s">
        <v>4</v>
      </c>
      <c r="L382" t="s">
        <v>2</v>
      </c>
      <c r="N382">
        <f>VLOOKUP(H382,'Contract 1'!$A$4:$G$100,7,FALSE)</f>
        <v>85</v>
      </c>
      <c r="O382">
        <f>VLOOKUP(I382,'Contract 2'!$A$4:$G$100,7,FALSE)</f>
        <v>69</v>
      </c>
      <c r="P382">
        <f>VLOOKUP(J382,'Contract 3'!$A$4:$G$100,7,FALSE)</f>
        <v>66</v>
      </c>
      <c r="Q382">
        <f>VLOOKUP(K382,'Contract 4'!$A$4:$G$100,7,FALSE)</f>
        <v>45</v>
      </c>
      <c r="R382">
        <f>VLOOKUP(L382,'Contract 5'!$A$4:$G$100,7,FALSE)</f>
        <v>35</v>
      </c>
      <c r="S382">
        <f t="shared" si="35"/>
        <v>300</v>
      </c>
      <c r="U382" t="str">
        <f t="shared" si="36"/>
        <v>B</v>
      </c>
      <c r="V382" t="str">
        <f t="shared" si="37"/>
        <v>A1</v>
      </c>
      <c r="W382" t="str">
        <f t="shared" si="38"/>
        <v>C</v>
      </c>
      <c r="X382" t="str">
        <f t="shared" si="39"/>
        <v>C</v>
      </c>
      <c r="Y382" t="str">
        <f t="shared" si="40"/>
        <v>A</v>
      </c>
      <c r="Z382">
        <f t="shared" si="41"/>
        <v>300</v>
      </c>
      <c r="AB382" t="s">
        <v>0</v>
      </c>
      <c r="AC382" t="s">
        <v>3</v>
      </c>
      <c r="AD382" t="s">
        <v>2</v>
      </c>
      <c r="AE382" t="s">
        <v>4</v>
      </c>
      <c r="AF382" t="s">
        <v>4</v>
      </c>
      <c r="AG382">
        <v>301</v>
      </c>
    </row>
    <row r="383" spans="7:33" x14ac:dyDescent="0.3">
      <c r="G383">
        <v>380</v>
      </c>
      <c r="H383" s="27" t="s">
        <v>3</v>
      </c>
      <c r="I383" s="12" t="s">
        <v>0</v>
      </c>
      <c r="J383" s="10" t="s">
        <v>4</v>
      </c>
      <c r="K383" s="18" t="s">
        <v>4</v>
      </c>
      <c r="L383" t="s">
        <v>4</v>
      </c>
      <c r="N383">
        <f>VLOOKUP(H383,'Contract 1'!$A$4:$G$100,7,FALSE)</f>
        <v>85</v>
      </c>
      <c r="O383">
        <f>VLOOKUP(I383,'Contract 2'!$A$4:$G$100,7,FALSE)</f>
        <v>69</v>
      </c>
      <c r="P383">
        <f>VLOOKUP(J383,'Contract 3'!$A$4:$G$100,7,FALSE)</f>
        <v>66</v>
      </c>
      <c r="Q383">
        <f>VLOOKUP(K383,'Contract 4'!$A$4:$G$100,7,FALSE)</f>
        <v>45</v>
      </c>
      <c r="R383">
        <f>VLOOKUP(L383,'Contract 5'!$A$4:$G$100,7,FALSE)</f>
        <v>36</v>
      </c>
      <c r="S383">
        <f t="shared" si="35"/>
        <v>301</v>
      </c>
      <c r="U383" t="str">
        <f t="shared" si="36"/>
        <v>B</v>
      </c>
      <c r="V383" t="str">
        <f t="shared" si="37"/>
        <v>A1</v>
      </c>
      <c r="W383" t="str">
        <f t="shared" si="38"/>
        <v>C</v>
      </c>
      <c r="X383" t="str">
        <f t="shared" si="39"/>
        <v>C</v>
      </c>
      <c r="Y383" t="str">
        <f t="shared" si="40"/>
        <v>C</v>
      </c>
      <c r="Z383">
        <f t="shared" si="41"/>
        <v>301</v>
      </c>
      <c r="AB383" t="s">
        <v>4</v>
      </c>
      <c r="AC383" t="s">
        <v>0</v>
      </c>
      <c r="AD383" t="s">
        <v>4</v>
      </c>
      <c r="AE383" t="s">
        <v>3</v>
      </c>
      <c r="AF383" t="s">
        <v>4</v>
      </c>
      <c r="AG383">
        <v>301</v>
      </c>
    </row>
    <row r="384" spans="7:33" x14ac:dyDescent="0.3">
      <c r="G384">
        <v>381</v>
      </c>
      <c r="H384" s="27" t="s">
        <v>3</v>
      </c>
      <c r="I384" s="12" t="s">
        <v>0</v>
      </c>
      <c r="J384" s="10" t="s">
        <v>4</v>
      </c>
      <c r="K384" s="18" t="s">
        <v>4</v>
      </c>
      <c r="L384" s="25" t="s">
        <v>3</v>
      </c>
      <c r="N384">
        <f>VLOOKUP(H384,'Contract 1'!$A$4:$G$100,7,FALSE)</f>
        <v>85</v>
      </c>
      <c r="O384">
        <f>VLOOKUP(I384,'Contract 2'!$A$4:$G$100,7,FALSE)</f>
        <v>69</v>
      </c>
      <c r="P384">
        <f>VLOOKUP(J384,'Contract 3'!$A$4:$G$100,7,FALSE)</f>
        <v>66</v>
      </c>
      <c r="Q384">
        <f>VLOOKUP(K384,'Contract 4'!$A$4:$G$100,7,FALSE)</f>
        <v>45</v>
      </c>
      <c r="R384">
        <f>VLOOKUP(L384,'Contract 5'!$A$4:$G$100,7,FALSE)</f>
        <v>38</v>
      </c>
      <c r="S384">
        <f t="shared" si="35"/>
        <v>303</v>
      </c>
      <c r="U384" t="str">
        <f t="shared" si="36"/>
        <v>B</v>
      </c>
      <c r="V384" t="str">
        <f t="shared" si="37"/>
        <v>A1</v>
      </c>
      <c r="W384" t="str">
        <f t="shared" si="38"/>
        <v>C</v>
      </c>
      <c r="X384" t="str">
        <f t="shared" si="39"/>
        <v>C</v>
      </c>
      <c r="Y384" t="str">
        <f t="shared" si="40"/>
        <v>B</v>
      </c>
      <c r="Z384">
        <f t="shared" si="41"/>
        <v>303</v>
      </c>
      <c r="AB384" t="s">
        <v>4</v>
      </c>
      <c r="AC384" t="s">
        <v>0</v>
      </c>
      <c r="AD384" t="s">
        <v>4</v>
      </c>
      <c r="AE384" t="s">
        <v>2</v>
      </c>
      <c r="AF384" t="s">
        <v>2</v>
      </c>
      <c r="AG384">
        <v>301</v>
      </c>
    </row>
    <row r="385" spans="7:33" x14ac:dyDescent="0.3">
      <c r="G385">
        <v>382</v>
      </c>
      <c r="H385" s="27" t="s">
        <v>3</v>
      </c>
      <c r="I385" s="12" t="s">
        <v>0</v>
      </c>
      <c r="J385" s="10" t="s">
        <v>4</v>
      </c>
      <c r="K385" s="26" t="s">
        <v>3</v>
      </c>
      <c r="L385" t="s">
        <v>2</v>
      </c>
      <c r="N385">
        <f>VLOOKUP(H385,'Contract 1'!$A$4:$G$100,7,FALSE)</f>
        <v>85</v>
      </c>
      <c r="O385">
        <f>VLOOKUP(I385,'Contract 2'!$A$4:$G$100,7,FALSE)</f>
        <v>69</v>
      </c>
      <c r="P385">
        <f>VLOOKUP(J385,'Contract 3'!$A$4:$G$100,7,FALSE)</f>
        <v>66</v>
      </c>
      <c r="Q385">
        <f>VLOOKUP(K385,'Contract 4'!$A$4:$G$100,7,FALSE)</f>
        <v>48</v>
      </c>
      <c r="R385">
        <f>VLOOKUP(L385,'Contract 5'!$A$4:$G$100,7,FALSE)</f>
        <v>35</v>
      </c>
      <c r="S385">
        <f t="shared" si="35"/>
        <v>303</v>
      </c>
      <c r="U385" t="str">
        <f t="shared" si="36"/>
        <v>B</v>
      </c>
      <c r="V385" t="str">
        <f t="shared" si="37"/>
        <v>A1</v>
      </c>
      <c r="W385" t="str">
        <f t="shared" si="38"/>
        <v>C</v>
      </c>
      <c r="X385" t="str">
        <f t="shared" si="39"/>
        <v>B</v>
      </c>
      <c r="Y385" t="str">
        <f t="shared" si="40"/>
        <v>A</v>
      </c>
      <c r="Z385">
        <f t="shared" si="41"/>
        <v>303</v>
      </c>
      <c r="AB385" t="s">
        <v>4</v>
      </c>
      <c r="AC385" t="s">
        <v>0</v>
      </c>
      <c r="AD385" t="s">
        <v>2</v>
      </c>
      <c r="AE385" t="s">
        <v>4</v>
      </c>
      <c r="AF385" t="s">
        <v>3</v>
      </c>
      <c r="AG385">
        <v>301</v>
      </c>
    </row>
    <row r="386" spans="7:33" x14ac:dyDescent="0.3">
      <c r="G386">
        <v>383</v>
      </c>
      <c r="H386" s="27" t="s">
        <v>3</v>
      </c>
      <c r="I386" s="12" t="s">
        <v>0</v>
      </c>
      <c r="J386" s="10" t="s">
        <v>4</v>
      </c>
      <c r="K386" s="26" t="s">
        <v>3</v>
      </c>
      <c r="L386" t="s">
        <v>4</v>
      </c>
      <c r="N386">
        <f>VLOOKUP(H386,'Contract 1'!$A$4:$G$100,7,FALSE)</f>
        <v>85</v>
      </c>
      <c r="O386">
        <f>VLOOKUP(I386,'Contract 2'!$A$4:$G$100,7,FALSE)</f>
        <v>69</v>
      </c>
      <c r="P386">
        <f>VLOOKUP(J386,'Contract 3'!$A$4:$G$100,7,FALSE)</f>
        <v>66</v>
      </c>
      <c r="Q386">
        <f>VLOOKUP(K386,'Contract 4'!$A$4:$G$100,7,FALSE)</f>
        <v>48</v>
      </c>
      <c r="R386">
        <f>VLOOKUP(L386,'Contract 5'!$A$4:$G$100,7,FALSE)</f>
        <v>36</v>
      </c>
      <c r="S386">
        <f t="shared" si="35"/>
        <v>304</v>
      </c>
      <c r="U386" t="str">
        <f t="shared" si="36"/>
        <v>B</v>
      </c>
      <c r="V386" t="str">
        <f t="shared" si="37"/>
        <v>A1</v>
      </c>
      <c r="W386" t="str">
        <f t="shared" si="38"/>
        <v>C</v>
      </c>
      <c r="X386" t="str">
        <f t="shared" si="39"/>
        <v>B</v>
      </c>
      <c r="Y386" t="str">
        <f t="shared" si="40"/>
        <v>C</v>
      </c>
      <c r="Z386">
        <f t="shared" si="41"/>
        <v>304</v>
      </c>
      <c r="AB386" t="s">
        <v>4</v>
      </c>
      <c r="AC386" t="s">
        <v>0</v>
      </c>
      <c r="AD386" t="s">
        <v>2</v>
      </c>
      <c r="AE386" t="s">
        <v>3</v>
      </c>
      <c r="AF386" t="s">
        <v>2</v>
      </c>
      <c r="AG386">
        <v>301</v>
      </c>
    </row>
    <row r="387" spans="7:33" x14ac:dyDescent="0.3">
      <c r="G387">
        <v>384</v>
      </c>
      <c r="H387" s="27" t="s">
        <v>3</v>
      </c>
      <c r="I387" s="12" t="s">
        <v>0</v>
      </c>
      <c r="J387" s="10" t="s">
        <v>4</v>
      </c>
      <c r="K387" s="26" t="s">
        <v>3</v>
      </c>
      <c r="L387" s="25" t="s">
        <v>3</v>
      </c>
      <c r="N387">
        <f>VLOOKUP(H387,'Contract 1'!$A$4:$G$100,7,FALSE)</f>
        <v>85</v>
      </c>
      <c r="O387">
        <f>VLOOKUP(I387,'Contract 2'!$A$4:$G$100,7,FALSE)</f>
        <v>69</v>
      </c>
      <c r="P387">
        <f>VLOOKUP(J387,'Contract 3'!$A$4:$G$100,7,FALSE)</f>
        <v>66</v>
      </c>
      <c r="Q387">
        <f>VLOOKUP(K387,'Contract 4'!$A$4:$G$100,7,FALSE)</f>
        <v>48</v>
      </c>
      <c r="R387">
        <f>VLOOKUP(L387,'Contract 5'!$A$4:$G$100,7,FALSE)</f>
        <v>38</v>
      </c>
      <c r="S387">
        <f t="shared" si="35"/>
        <v>306</v>
      </c>
      <c r="U387" t="str">
        <f t="shared" si="36"/>
        <v>B</v>
      </c>
      <c r="V387" t="str">
        <f t="shared" si="37"/>
        <v>A1</v>
      </c>
      <c r="W387" t="str">
        <f t="shared" si="38"/>
        <v>C</v>
      </c>
      <c r="X387" t="str">
        <f t="shared" si="39"/>
        <v>B</v>
      </c>
      <c r="Y387" t="str">
        <f t="shared" si="40"/>
        <v>B</v>
      </c>
      <c r="Z387">
        <f t="shared" si="41"/>
        <v>306</v>
      </c>
      <c r="AB387" t="s">
        <v>4</v>
      </c>
      <c r="AC387" t="s">
        <v>3</v>
      </c>
      <c r="AD387" t="s">
        <v>3</v>
      </c>
      <c r="AE387" t="s">
        <v>3</v>
      </c>
      <c r="AF387" t="s">
        <v>4</v>
      </c>
      <c r="AG387">
        <v>301</v>
      </c>
    </row>
    <row r="388" spans="7:33" x14ac:dyDescent="0.3">
      <c r="G388">
        <v>385</v>
      </c>
      <c r="H388" s="27" t="s">
        <v>3</v>
      </c>
      <c r="I388" s="12" t="s">
        <v>0</v>
      </c>
      <c r="J388" s="10" t="s">
        <v>4</v>
      </c>
      <c r="K388" s="27" t="s">
        <v>2</v>
      </c>
      <c r="L388" t="s">
        <v>2</v>
      </c>
      <c r="N388">
        <f>VLOOKUP(H388,'Contract 1'!$A$4:$G$100,7,FALSE)</f>
        <v>85</v>
      </c>
      <c r="O388">
        <f>VLOOKUP(I388,'Contract 2'!$A$4:$G$100,7,FALSE)</f>
        <v>69</v>
      </c>
      <c r="P388">
        <f>VLOOKUP(J388,'Contract 3'!$A$4:$G$100,7,FALSE)</f>
        <v>66</v>
      </c>
      <c r="Q388">
        <f>VLOOKUP(K388,'Contract 4'!$A$4:$G$100,7,FALSE)</f>
        <v>49</v>
      </c>
      <c r="R388">
        <f>VLOOKUP(L388,'Contract 5'!$A$4:$G$100,7,FALSE)</f>
        <v>35</v>
      </c>
      <c r="S388">
        <f t="shared" si="35"/>
        <v>304</v>
      </c>
      <c r="U388" t="str">
        <f t="shared" si="36"/>
        <v>B</v>
      </c>
      <c r="V388" t="str">
        <f t="shared" si="37"/>
        <v>A1</v>
      </c>
      <c r="W388" t="str">
        <f t="shared" si="38"/>
        <v>C</v>
      </c>
      <c r="X388" t="str">
        <f t="shared" si="39"/>
        <v>A</v>
      </c>
      <c r="Y388" t="str">
        <f t="shared" si="40"/>
        <v>A</v>
      </c>
      <c r="Z388">
        <f t="shared" si="41"/>
        <v>304</v>
      </c>
      <c r="AB388" t="s">
        <v>4</v>
      </c>
      <c r="AC388" t="s">
        <v>3</v>
      </c>
      <c r="AD388" t="s">
        <v>3</v>
      </c>
      <c r="AE388" t="s">
        <v>2</v>
      </c>
      <c r="AF388" t="s">
        <v>2</v>
      </c>
      <c r="AG388">
        <v>301</v>
      </c>
    </row>
    <row r="389" spans="7:33" x14ac:dyDescent="0.3">
      <c r="G389">
        <v>386</v>
      </c>
      <c r="H389" s="27" t="s">
        <v>3</v>
      </c>
      <c r="I389" s="12" t="s">
        <v>0</v>
      </c>
      <c r="J389" s="10" t="s">
        <v>4</v>
      </c>
      <c r="K389" s="27" t="s">
        <v>2</v>
      </c>
      <c r="L389" t="s">
        <v>4</v>
      </c>
      <c r="N389">
        <f>VLOOKUP(H389,'Contract 1'!$A$4:$G$100,7,FALSE)</f>
        <v>85</v>
      </c>
      <c r="O389">
        <f>VLOOKUP(I389,'Contract 2'!$A$4:$G$100,7,FALSE)</f>
        <v>69</v>
      </c>
      <c r="P389">
        <f>VLOOKUP(J389,'Contract 3'!$A$4:$G$100,7,FALSE)</f>
        <v>66</v>
      </c>
      <c r="Q389">
        <f>VLOOKUP(K389,'Contract 4'!$A$4:$G$100,7,FALSE)</f>
        <v>49</v>
      </c>
      <c r="R389">
        <f>VLOOKUP(L389,'Contract 5'!$A$4:$G$100,7,FALSE)</f>
        <v>36</v>
      </c>
      <c r="S389">
        <f t="shared" ref="S389:S452" si="42">SUM(N389:R389)</f>
        <v>305</v>
      </c>
      <c r="U389" t="str">
        <f t="shared" ref="U389:U452" si="43">H389</f>
        <v>B</v>
      </c>
      <c r="V389" t="str">
        <f t="shared" ref="V389:V452" si="44">I389</f>
        <v>A1</v>
      </c>
      <c r="W389" t="str">
        <f t="shared" ref="W389:W452" si="45">J389</f>
        <v>C</v>
      </c>
      <c r="X389" t="str">
        <f t="shared" ref="X389:X452" si="46">K389</f>
        <v>A</v>
      </c>
      <c r="Y389" t="str">
        <f t="shared" ref="Y389:Y452" si="47">L389</f>
        <v>C</v>
      </c>
      <c r="Z389">
        <f t="shared" ref="Z389:Z452" si="48">S389</f>
        <v>305</v>
      </c>
      <c r="AB389" t="s">
        <v>3</v>
      </c>
      <c r="AC389" t="s">
        <v>1</v>
      </c>
      <c r="AD389" t="s">
        <v>4</v>
      </c>
      <c r="AE389" t="s">
        <v>3</v>
      </c>
      <c r="AF389" t="s">
        <v>3</v>
      </c>
      <c r="AG389">
        <v>301</v>
      </c>
    </row>
    <row r="390" spans="7:33" x14ac:dyDescent="0.3">
      <c r="G390">
        <v>387</v>
      </c>
      <c r="H390" s="27" t="s">
        <v>3</v>
      </c>
      <c r="I390" s="12" t="s">
        <v>0</v>
      </c>
      <c r="J390" s="10" t="s">
        <v>4</v>
      </c>
      <c r="K390" s="27" t="s">
        <v>2</v>
      </c>
      <c r="L390" s="25" t="s">
        <v>3</v>
      </c>
      <c r="N390">
        <f>VLOOKUP(H390,'Contract 1'!$A$4:$G$100,7,FALSE)</f>
        <v>85</v>
      </c>
      <c r="O390">
        <f>VLOOKUP(I390,'Contract 2'!$A$4:$G$100,7,FALSE)</f>
        <v>69</v>
      </c>
      <c r="P390">
        <f>VLOOKUP(J390,'Contract 3'!$A$4:$G$100,7,FALSE)</f>
        <v>66</v>
      </c>
      <c r="Q390">
        <f>VLOOKUP(K390,'Contract 4'!$A$4:$G$100,7,FALSE)</f>
        <v>49</v>
      </c>
      <c r="R390">
        <f>VLOOKUP(L390,'Contract 5'!$A$4:$G$100,7,FALSE)</f>
        <v>38</v>
      </c>
      <c r="S390">
        <f t="shared" si="42"/>
        <v>307</v>
      </c>
      <c r="U390" t="str">
        <f t="shared" si="43"/>
        <v>B</v>
      </c>
      <c r="V390" t="str">
        <f t="shared" si="44"/>
        <v>A1</v>
      </c>
      <c r="W390" t="str">
        <f t="shared" si="45"/>
        <v>C</v>
      </c>
      <c r="X390" t="str">
        <f t="shared" si="46"/>
        <v>A</v>
      </c>
      <c r="Y390" t="str">
        <f t="shared" si="47"/>
        <v>B</v>
      </c>
      <c r="Z390">
        <f t="shared" si="48"/>
        <v>307</v>
      </c>
      <c r="AB390" t="s">
        <v>3</v>
      </c>
      <c r="AC390" t="s">
        <v>1</v>
      </c>
      <c r="AD390" t="s">
        <v>2</v>
      </c>
      <c r="AE390" t="s">
        <v>2</v>
      </c>
      <c r="AF390" t="s">
        <v>4</v>
      </c>
      <c r="AG390">
        <v>301</v>
      </c>
    </row>
    <row r="391" spans="7:33" x14ac:dyDescent="0.3">
      <c r="G391">
        <v>388</v>
      </c>
      <c r="H391" s="27" t="s">
        <v>3</v>
      </c>
      <c r="I391" s="12" t="s">
        <v>0</v>
      </c>
      <c r="J391" s="11" t="s">
        <v>2</v>
      </c>
      <c r="K391" s="18" t="s">
        <v>4</v>
      </c>
      <c r="L391" t="s">
        <v>2</v>
      </c>
      <c r="N391">
        <f>VLOOKUP(H391,'Contract 1'!$A$4:$G$100,7,FALSE)</f>
        <v>85</v>
      </c>
      <c r="O391">
        <f>VLOOKUP(I391,'Contract 2'!$A$4:$G$100,7,FALSE)</f>
        <v>69</v>
      </c>
      <c r="P391">
        <f>VLOOKUP(J391,'Contract 3'!$A$4:$G$100,7,FALSE)</f>
        <v>67</v>
      </c>
      <c r="Q391">
        <f>VLOOKUP(K391,'Contract 4'!$A$4:$G$100,7,FALSE)</f>
        <v>45</v>
      </c>
      <c r="R391">
        <f>VLOOKUP(L391,'Contract 5'!$A$4:$G$100,7,FALSE)</f>
        <v>35</v>
      </c>
      <c r="S391">
        <f t="shared" si="42"/>
        <v>301</v>
      </c>
      <c r="U391" t="str">
        <f t="shared" si="43"/>
        <v>B</v>
      </c>
      <c r="V391" t="str">
        <f t="shared" si="44"/>
        <v>A1</v>
      </c>
      <c r="W391" t="str">
        <f t="shared" si="45"/>
        <v>A</v>
      </c>
      <c r="X391" t="str">
        <f t="shared" si="46"/>
        <v>C</v>
      </c>
      <c r="Y391" t="str">
        <f t="shared" si="47"/>
        <v>A</v>
      </c>
      <c r="Z391">
        <f t="shared" si="48"/>
        <v>301</v>
      </c>
      <c r="AB391" t="s">
        <v>3</v>
      </c>
      <c r="AC391" t="s">
        <v>0</v>
      </c>
      <c r="AD391" t="s">
        <v>3</v>
      </c>
      <c r="AE391" t="s">
        <v>2</v>
      </c>
      <c r="AF391" t="s">
        <v>3</v>
      </c>
      <c r="AG391">
        <v>301</v>
      </c>
    </row>
    <row r="392" spans="7:33" x14ac:dyDescent="0.3">
      <c r="G392">
        <v>389</v>
      </c>
      <c r="H392" s="27" t="s">
        <v>3</v>
      </c>
      <c r="I392" s="12" t="s">
        <v>0</v>
      </c>
      <c r="J392" s="11" t="s">
        <v>2</v>
      </c>
      <c r="K392" s="18" t="s">
        <v>4</v>
      </c>
      <c r="L392" t="s">
        <v>4</v>
      </c>
      <c r="N392">
        <f>VLOOKUP(H392,'Contract 1'!$A$4:$G$100,7,FALSE)</f>
        <v>85</v>
      </c>
      <c r="O392">
        <f>VLOOKUP(I392,'Contract 2'!$A$4:$G$100,7,FALSE)</f>
        <v>69</v>
      </c>
      <c r="P392">
        <f>VLOOKUP(J392,'Contract 3'!$A$4:$G$100,7,FALSE)</f>
        <v>67</v>
      </c>
      <c r="Q392">
        <f>VLOOKUP(K392,'Contract 4'!$A$4:$G$100,7,FALSE)</f>
        <v>45</v>
      </c>
      <c r="R392">
        <f>VLOOKUP(L392,'Contract 5'!$A$4:$G$100,7,FALSE)</f>
        <v>36</v>
      </c>
      <c r="S392">
        <f t="shared" si="42"/>
        <v>302</v>
      </c>
      <c r="U392" t="str">
        <f t="shared" si="43"/>
        <v>B</v>
      </c>
      <c r="V392" t="str">
        <f t="shared" si="44"/>
        <v>A1</v>
      </c>
      <c r="W392" t="str">
        <f t="shared" si="45"/>
        <v>A</v>
      </c>
      <c r="X392" t="str">
        <f t="shared" si="46"/>
        <v>C</v>
      </c>
      <c r="Y392" t="str">
        <f t="shared" si="47"/>
        <v>C</v>
      </c>
      <c r="Z392">
        <f t="shared" si="48"/>
        <v>302</v>
      </c>
      <c r="AB392" t="s">
        <v>3</v>
      </c>
      <c r="AC392" t="s">
        <v>0</v>
      </c>
      <c r="AD392" t="s">
        <v>4</v>
      </c>
      <c r="AE392" t="s">
        <v>4</v>
      </c>
      <c r="AF392" t="s">
        <v>4</v>
      </c>
      <c r="AG392">
        <v>301</v>
      </c>
    </row>
    <row r="393" spans="7:33" x14ac:dyDescent="0.3">
      <c r="G393">
        <v>390</v>
      </c>
      <c r="H393" s="27" t="s">
        <v>3</v>
      </c>
      <c r="I393" s="12" t="s">
        <v>0</v>
      </c>
      <c r="J393" s="11" t="s">
        <v>2</v>
      </c>
      <c r="K393" s="18" t="s">
        <v>4</v>
      </c>
      <c r="L393" s="25" t="s">
        <v>3</v>
      </c>
      <c r="N393">
        <f>VLOOKUP(H393,'Contract 1'!$A$4:$G$100,7,FALSE)</f>
        <v>85</v>
      </c>
      <c r="O393">
        <f>VLOOKUP(I393,'Contract 2'!$A$4:$G$100,7,FALSE)</f>
        <v>69</v>
      </c>
      <c r="P393">
        <f>VLOOKUP(J393,'Contract 3'!$A$4:$G$100,7,FALSE)</f>
        <v>67</v>
      </c>
      <c r="Q393">
        <f>VLOOKUP(K393,'Contract 4'!$A$4:$G$100,7,FALSE)</f>
        <v>45</v>
      </c>
      <c r="R393">
        <f>VLOOKUP(L393,'Contract 5'!$A$4:$G$100,7,FALSE)</f>
        <v>38</v>
      </c>
      <c r="S393">
        <f t="shared" si="42"/>
        <v>304</v>
      </c>
      <c r="U393" t="str">
        <f t="shared" si="43"/>
        <v>B</v>
      </c>
      <c r="V393" t="str">
        <f t="shared" si="44"/>
        <v>A1</v>
      </c>
      <c r="W393" t="str">
        <f t="shared" si="45"/>
        <v>A</v>
      </c>
      <c r="X393" t="str">
        <f t="shared" si="46"/>
        <v>C</v>
      </c>
      <c r="Y393" t="str">
        <f t="shared" si="47"/>
        <v>B</v>
      </c>
      <c r="Z393">
        <f t="shared" si="48"/>
        <v>304</v>
      </c>
      <c r="AB393" t="s">
        <v>3</v>
      </c>
      <c r="AC393" t="s">
        <v>0</v>
      </c>
      <c r="AD393" t="s">
        <v>2</v>
      </c>
      <c r="AE393" t="s">
        <v>4</v>
      </c>
      <c r="AF393" t="s">
        <v>2</v>
      </c>
      <c r="AG393">
        <v>301</v>
      </c>
    </row>
    <row r="394" spans="7:33" x14ac:dyDescent="0.3">
      <c r="G394">
        <v>391</v>
      </c>
      <c r="H394" s="27" t="s">
        <v>3</v>
      </c>
      <c r="I394" s="12" t="s">
        <v>0</v>
      </c>
      <c r="J394" s="11" t="s">
        <v>2</v>
      </c>
      <c r="K394" s="26" t="s">
        <v>3</v>
      </c>
      <c r="L394" t="s">
        <v>2</v>
      </c>
      <c r="N394">
        <f>VLOOKUP(H394,'Contract 1'!$A$4:$G$100,7,FALSE)</f>
        <v>85</v>
      </c>
      <c r="O394">
        <f>VLOOKUP(I394,'Contract 2'!$A$4:$G$100,7,FALSE)</f>
        <v>69</v>
      </c>
      <c r="P394">
        <f>VLOOKUP(J394,'Contract 3'!$A$4:$G$100,7,FALSE)</f>
        <v>67</v>
      </c>
      <c r="Q394">
        <f>VLOOKUP(K394,'Contract 4'!$A$4:$G$100,7,FALSE)</f>
        <v>48</v>
      </c>
      <c r="R394">
        <f>VLOOKUP(L394,'Contract 5'!$A$4:$G$100,7,FALSE)</f>
        <v>35</v>
      </c>
      <c r="S394">
        <f t="shared" si="42"/>
        <v>304</v>
      </c>
      <c r="U394" t="str">
        <f t="shared" si="43"/>
        <v>B</v>
      </c>
      <c r="V394" t="str">
        <f t="shared" si="44"/>
        <v>A1</v>
      </c>
      <c r="W394" t="str">
        <f t="shared" si="45"/>
        <v>A</v>
      </c>
      <c r="X394" t="str">
        <f t="shared" si="46"/>
        <v>B</v>
      </c>
      <c r="Y394" t="str">
        <f t="shared" si="47"/>
        <v>A</v>
      </c>
      <c r="Z394">
        <f t="shared" si="48"/>
        <v>304</v>
      </c>
      <c r="AB394" t="s">
        <v>3</v>
      </c>
      <c r="AC394" t="s">
        <v>3</v>
      </c>
      <c r="AD394" t="s">
        <v>1</v>
      </c>
      <c r="AE394" t="s">
        <v>2</v>
      </c>
      <c r="AF394" t="s">
        <v>4</v>
      </c>
      <c r="AG394">
        <v>301</v>
      </c>
    </row>
    <row r="395" spans="7:33" x14ac:dyDescent="0.3">
      <c r="G395">
        <v>392</v>
      </c>
      <c r="H395" s="27" t="s">
        <v>3</v>
      </c>
      <c r="I395" s="12" t="s">
        <v>0</v>
      </c>
      <c r="J395" s="11" t="s">
        <v>2</v>
      </c>
      <c r="K395" s="26" t="s">
        <v>3</v>
      </c>
      <c r="L395" t="s">
        <v>4</v>
      </c>
      <c r="N395">
        <f>VLOOKUP(H395,'Contract 1'!$A$4:$G$100,7,FALSE)</f>
        <v>85</v>
      </c>
      <c r="O395">
        <f>VLOOKUP(I395,'Contract 2'!$A$4:$G$100,7,FALSE)</f>
        <v>69</v>
      </c>
      <c r="P395">
        <f>VLOOKUP(J395,'Contract 3'!$A$4:$G$100,7,FALSE)</f>
        <v>67</v>
      </c>
      <c r="Q395">
        <f>VLOOKUP(K395,'Contract 4'!$A$4:$G$100,7,FALSE)</f>
        <v>48</v>
      </c>
      <c r="R395">
        <f>VLOOKUP(L395,'Contract 5'!$A$4:$G$100,7,FALSE)</f>
        <v>36</v>
      </c>
      <c r="S395">
        <f t="shared" si="42"/>
        <v>305</v>
      </c>
      <c r="U395" t="str">
        <f t="shared" si="43"/>
        <v>B</v>
      </c>
      <c r="V395" t="str">
        <f t="shared" si="44"/>
        <v>A1</v>
      </c>
      <c r="W395" t="str">
        <f t="shared" si="45"/>
        <v>A</v>
      </c>
      <c r="X395" t="str">
        <f t="shared" si="46"/>
        <v>B</v>
      </c>
      <c r="Y395" t="str">
        <f t="shared" si="47"/>
        <v>C</v>
      </c>
      <c r="Z395">
        <f t="shared" si="48"/>
        <v>305</v>
      </c>
      <c r="AB395" t="s">
        <v>3</v>
      </c>
      <c r="AC395" t="s">
        <v>3</v>
      </c>
      <c r="AD395" t="s">
        <v>3</v>
      </c>
      <c r="AE395" t="s">
        <v>4</v>
      </c>
      <c r="AF395" t="s">
        <v>4</v>
      </c>
      <c r="AG395">
        <v>301</v>
      </c>
    </row>
    <row r="396" spans="7:33" x14ac:dyDescent="0.3">
      <c r="G396">
        <v>393</v>
      </c>
      <c r="H396" s="27" t="s">
        <v>3</v>
      </c>
      <c r="I396" s="12" t="s">
        <v>0</v>
      </c>
      <c r="J396" s="11" t="s">
        <v>2</v>
      </c>
      <c r="K396" s="26" t="s">
        <v>3</v>
      </c>
      <c r="L396" s="25" t="s">
        <v>3</v>
      </c>
      <c r="N396">
        <f>VLOOKUP(H396,'Contract 1'!$A$4:$G$100,7,FALSE)</f>
        <v>85</v>
      </c>
      <c r="O396">
        <f>VLOOKUP(I396,'Contract 2'!$A$4:$G$100,7,FALSE)</f>
        <v>69</v>
      </c>
      <c r="P396">
        <f>VLOOKUP(J396,'Contract 3'!$A$4:$G$100,7,FALSE)</f>
        <v>67</v>
      </c>
      <c r="Q396">
        <f>VLOOKUP(K396,'Contract 4'!$A$4:$G$100,7,FALSE)</f>
        <v>48</v>
      </c>
      <c r="R396">
        <f>VLOOKUP(L396,'Contract 5'!$A$4:$G$100,7,FALSE)</f>
        <v>38</v>
      </c>
      <c r="S396">
        <f t="shared" si="42"/>
        <v>307</v>
      </c>
      <c r="U396" t="str">
        <f t="shared" si="43"/>
        <v>B</v>
      </c>
      <c r="V396" t="str">
        <f t="shared" si="44"/>
        <v>A1</v>
      </c>
      <c r="W396" t="str">
        <f t="shared" si="45"/>
        <v>A</v>
      </c>
      <c r="X396" t="str">
        <f t="shared" si="46"/>
        <v>B</v>
      </c>
      <c r="Y396" t="str">
        <f t="shared" si="47"/>
        <v>B</v>
      </c>
      <c r="Z396">
        <f t="shared" si="48"/>
        <v>307</v>
      </c>
      <c r="AB396" t="s">
        <v>2</v>
      </c>
      <c r="AC396" t="s">
        <v>1</v>
      </c>
      <c r="AD396" t="s">
        <v>4</v>
      </c>
      <c r="AE396" t="s">
        <v>2</v>
      </c>
      <c r="AF396" t="s">
        <v>4</v>
      </c>
      <c r="AG396">
        <v>301</v>
      </c>
    </row>
    <row r="397" spans="7:33" x14ac:dyDescent="0.3">
      <c r="G397">
        <v>394</v>
      </c>
      <c r="H397" s="27" t="s">
        <v>3</v>
      </c>
      <c r="I397" s="12" t="s">
        <v>0</v>
      </c>
      <c r="J397" s="11" t="s">
        <v>2</v>
      </c>
      <c r="K397" s="27" t="s">
        <v>2</v>
      </c>
      <c r="L397" t="s">
        <v>2</v>
      </c>
      <c r="N397">
        <f>VLOOKUP(H397,'Contract 1'!$A$4:$G$100,7,FALSE)</f>
        <v>85</v>
      </c>
      <c r="O397">
        <f>VLOOKUP(I397,'Contract 2'!$A$4:$G$100,7,FALSE)</f>
        <v>69</v>
      </c>
      <c r="P397">
        <f>VLOOKUP(J397,'Contract 3'!$A$4:$G$100,7,FALSE)</f>
        <v>67</v>
      </c>
      <c r="Q397">
        <f>VLOOKUP(K397,'Contract 4'!$A$4:$G$100,7,FALSE)</f>
        <v>49</v>
      </c>
      <c r="R397">
        <f>VLOOKUP(L397,'Contract 5'!$A$4:$G$100,7,FALSE)</f>
        <v>35</v>
      </c>
      <c r="S397">
        <f t="shared" si="42"/>
        <v>305</v>
      </c>
      <c r="U397" t="str">
        <f t="shared" si="43"/>
        <v>B</v>
      </c>
      <c r="V397" t="str">
        <f t="shared" si="44"/>
        <v>A1</v>
      </c>
      <c r="W397" t="str">
        <f t="shared" si="45"/>
        <v>A</v>
      </c>
      <c r="X397" t="str">
        <f t="shared" si="46"/>
        <v>A</v>
      </c>
      <c r="Y397" t="str">
        <f t="shared" si="47"/>
        <v>A</v>
      </c>
      <c r="Z397">
        <f t="shared" si="48"/>
        <v>305</v>
      </c>
      <c r="AB397" t="s">
        <v>2</v>
      </c>
      <c r="AC397" t="s">
        <v>1</v>
      </c>
      <c r="AD397" t="s">
        <v>2</v>
      </c>
      <c r="AE397" t="s">
        <v>3</v>
      </c>
      <c r="AF397" t="s">
        <v>4</v>
      </c>
      <c r="AG397">
        <v>301</v>
      </c>
    </row>
    <row r="398" spans="7:33" x14ac:dyDescent="0.3">
      <c r="G398">
        <v>395</v>
      </c>
      <c r="H398" s="27" t="s">
        <v>3</v>
      </c>
      <c r="I398" s="12" t="s">
        <v>0</v>
      </c>
      <c r="J398" s="11" t="s">
        <v>2</v>
      </c>
      <c r="K398" s="27" t="s">
        <v>2</v>
      </c>
      <c r="L398" t="s">
        <v>4</v>
      </c>
      <c r="N398">
        <f>VLOOKUP(H398,'Contract 1'!$A$4:$G$100,7,FALSE)</f>
        <v>85</v>
      </c>
      <c r="O398">
        <f>VLOOKUP(I398,'Contract 2'!$A$4:$G$100,7,FALSE)</f>
        <v>69</v>
      </c>
      <c r="P398">
        <f>VLOOKUP(J398,'Contract 3'!$A$4:$G$100,7,FALSE)</f>
        <v>67</v>
      </c>
      <c r="Q398">
        <f>VLOOKUP(K398,'Contract 4'!$A$4:$G$100,7,FALSE)</f>
        <v>49</v>
      </c>
      <c r="R398">
        <f>VLOOKUP(L398,'Contract 5'!$A$4:$G$100,7,FALSE)</f>
        <v>36</v>
      </c>
      <c r="S398">
        <f t="shared" si="42"/>
        <v>306</v>
      </c>
      <c r="U398" t="str">
        <f t="shared" si="43"/>
        <v>B</v>
      </c>
      <c r="V398" t="str">
        <f t="shared" si="44"/>
        <v>A1</v>
      </c>
      <c r="W398" t="str">
        <f t="shared" si="45"/>
        <v>A</v>
      </c>
      <c r="X398" t="str">
        <f t="shared" si="46"/>
        <v>A</v>
      </c>
      <c r="Y398" t="str">
        <f t="shared" si="47"/>
        <v>C</v>
      </c>
      <c r="Z398">
        <f t="shared" si="48"/>
        <v>306</v>
      </c>
      <c r="AB398" t="s">
        <v>2</v>
      </c>
      <c r="AC398" t="s">
        <v>1</v>
      </c>
      <c r="AD398" t="s">
        <v>2</v>
      </c>
      <c r="AE398" t="s">
        <v>2</v>
      </c>
      <c r="AF398" t="s">
        <v>2</v>
      </c>
      <c r="AG398">
        <v>301</v>
      </c>
    </row>
    <row r="399" spans="7:33" x14ac:dyDescent="0.3">
      <c r="G399">
        <v>396</v>
      </c>
      <c r="H399" s="27" t="s">
        <v>3</v>
      </c>
      <c r="I399" s="12" t="s">
        <v>0</v>
      </c>
      <c r="J399" s="11" t="s">
        <v>2</v>
      </c>
      <c r="K399" s="27" t="s">
        <v>2</v>
      </c>
      <c r="L399" s="25" t="s">
        <v>3</v>
      </c>
      <c r="N399">
        <f>VLOOKUP(H399,'Contract 1'!$A$4:$G$100,7,FALSE)</f>
        <v>85</v>
      </c>
      <c r="O399">
        <f>VLOOKUP(I399,'Contract 2'!$A$4:$G$100,7,FALSE)</f>
        <v>69</v>
      </c>
      <c r="P399">
        <f>VLOOKUP(J399,'Contract 3'!$A$4:$G$100,7,FALSE)</f>
        <v>67</v>
      </c>
      <c r="Q399">
        <f>VLOOKUP(K399,'Contract 4'!$A$4:$G$100,7,FALSE)</f>
        <v>49</v>
      </c>
      <c r="R399">
        <f>VLOOKUP(L399,'Contract 5'!$A$4:$G$100,7,FALSE)</f>
        <v>38</v>
      </c>
      <c r="S399">
        <f t="shared" si="42"/>
        <v>308</v>
      </c>
      <c r="U399" t="str">
        <f t="shared" si="43"/>
        <v>B</v>
      </c>
      <c r="V399" t="str">
        <f t="shared" si="44"/>
        <v>A1</v>
      </c>
      <c r="W399" t="str">
        <f t="shared" si="45"/>
        <v>A</v>
      </c>
      <c r="X399" t="str">
        <f t="shared" si="46"/>
        <v>A</v>
      </c>
      <c r="Y399" t="str">
        <f t="shared" si="47"/>
        <v>B</v>
      </c>
      <c r="Z399">
        <f t="shared" si="48"/>
        <v>308</v>
      </c>
      <c r="AB399" t="s">
        <v>2</v>
      </c>
      <c r="AC399" t="s">
        <v>0</v>
      </c>
      <c r="AD399" t="s">
        <v>3</v>
      </c>
      <c r="AE399" t="s">
        <v>3</v>
      </c>
      <c r="AF399" t="s">
        <v>3</v>
      </c>
      <c r="AG399">
        <v>301</v>
      </c>
    </row>
    <row r="400" spans="7:33" x14ac:dyDescent="0.3">
      <c r="G400">
        <v>397</v>
      </c>
      <c r="H400" s="27" t="s">
        <v>3</v>
      </c>
      <c r="I400" s="9" t="s">
        <v>3</v>
      </c>
      <c r="J400" s="9" t="s">
        <v>1</v>
      </c>
      <c r="K400" s="18" t="s">
        <v>4</v>
      </c>
      <c r="L400" t="s">
        <v>2</v>
      </c>
      <c r="N400">
        <f>VLOOKUP(H400,'Contract 1'!$A$4:$G$100,7,FALSE)</f>
        <v>85</v>
      </c>
      <c r="O400">
        <f>VLOOKUP(I400,'Contract 2'!$A$4:$G$100,7,FALSE)</f>
        <v>75</v>
      </c>
      <c r="P400">
        <f>VLOOKUP(J400,'Contract 3'!$A$4:$G$100,7,FALSE)</f>
        <v>56</v>
      </c>
      <c r="Q400">
        <f>VLOOKUP(K400,'Contract 4'!$A$4:$G$100,7,FALSE)</f>
        <v>45</v>
      </c>
      <c r="R400">
        <f>VLOOKUP(L400,'Contract 5'!$A$4:$G$100,7,FALSE)</f>
        <v>35</v>
      </c>
      <c r="S400">
        <f t="shared" si="42"/>
        <v>296</v>
      </c>
      <c r="U400" t="str">
        <f t="shared" si="43"/>
        <v>B</v>
      </c>
      <c r="V400" t="str">
        <f t="shared" si="44"/>
        <v>B</v>
      </c>
      <c r="W400" t="str">
        <f t="shared" si="45"/>
        <v>A2</v>
      </c>
      <c r="X400" t="str">
        <f t="shared" si="46"/>
        <v>C</v>
      </c>
      <c r="Y400" t="str">
        <f t="shared" si="47"/>
        <v>A</v>
      </c>
      <c r="Z400">
        <f t="shared" si="48"/>
        <v>296</v>
      </c>
      <c r="AB400" t="s">
        <v>2</v>
      </c>
      <c r="AC400" t="s">
        <v>0</v>
      </c>
      <c r="AD400" t="s">
        <v>4</v>
      </c>
      <c r="AE400" t="s">
        <v>4</v>
      </c>
      <c r="AF400" t="s">
        <v>2</v>
      </c>
      <c r="AG400">
        <v>301</v>
      </c>
    </row>
    <row r="401" spans="7:33" x14ac:dyDescent="0.3">
      <c r="G401">
        <v>398</v>
      </c>
      <c r="H401" s="27" t="s">
        <v>3</v>
      </c>
      <c r="I401" s="9" t="s">
        <v>3</v>
      </c>
      <c r="J401" s="9" t="s">
        <v>1</v>
      </c>
      <c r="K401" s="18" t="s">
        <v>4</v>
      </c>
      <c r="L401" t="s">
        <v>4</v>
      </c>
      <c r="N401">
        <f>VLOOKUP(H401,'Contract 1'!$A$4:$G$100,7,FALSE)</f>
        <v>85</v>
      </c>
      <c r="O401">
        <f>VLOOKUP(I401,'Contract 2'!$A$4:$G$100,7,FALSE)</f>
        <v>75</v>
      </c>
      <c r="P401">
        <f>VLOOKUP(J401,'Contract 3'!$A$4:$G$100,7,FALSE)</f>
        <v>56</v>
      </c>
      <c r="Q401">
        <f>VLOOKUP(K401,'Contract 4'!$A$4:$G$100,7,FALSE)</f>
        <v>45</v>
      </c>
      <c r="R401">
        <f>VLOOKUP(L401,'Contract 5'!$A$4:$G$100,7,FALSE)</f>
        <v>36</v>
      </c>
      <c r="S401">
        <f t="shared" si="42"/>
        <v>297</v>
      </c>
      <c r="U401" t="str">
        <f t="shared" si="43"/>
        <v>B</v>
      </c>
      <c r="V401" t="str">
        <f t="shared" si="44"/>
        <v>B</v>
      </c>
      <c r="W401" t="str">
        <f t="shared" si="45"/>
        <v>A2</v>
      </c>
      <c r="X401" t="str">
        <f t="shared" si="46"/>
        <v>C</v>
      </c>
      <c r="Y401" t="str">
        <f t="shared" si="47"/>
        <v>C</v>
      </c>
      <c r="Z401">
        <f t="shared" si="48"/>
        <v>297</v>
      </c>
      <c r="AB401" t="s">
        <v>2</v>
      </c>
      <c r="AC401" t="s">
        <v>3</v>
      </c>
      <c r="AD401" t="s">
        <v>1</v>
      </c>
      <c r="AE401" t="s">
        <v>3</v>
      </c>
      <c r="AF401" t="s">
        <v>4</v>
      </c>
      <c r="AG401">
        <v>301</v>
      </c>
    </row>
    <row r="402" spans="7:33" x14ac:dyDescent="0.3">
      <c r="G402">
        <v>399</v>
      </c>
      <c r="H402" s="27" t="s">
        <v>3</v>
      </c>
      <c r="I402" s="9" t="s">
        <v>3</v>
      </c>
      <c r="J402" s="9" t="s">
        <v>1</v>
      </c>
      <c r="K402" s="18" t="s">
        <v>4</v>
      </c>
      <c r="L402" s="25" t="s">
        <v>3</v>
      </c>
      <c r="N402">
        <f>VLOOKUP(H402,'Contract 1'!$A$4:$G$100,7,FALSE)</f>
        <v>85</v>
      </c>
      <c r="O402">
        <f>VLOOKUP(I402,'Contract 2'!$A$4:$G$100,7,FALSE)</f>
        <v>75</v>
      </c>
      <c r="P402">
        <f>VLOOKUP(J402,'Contract 3'!$A$4:$G$100,7,FALSE)</f>
        <v>56</v>
      </c>
      <c r="Q402">
        <f>VLOOKUP(K402,'Contract 4'!$A$4:$G$100,7,FALSE)</f>
        <v>45</v>
      </c>
      <c r="R402">
        <f>VLOOKUP(L402,'Contract 5'!$A$4:$G$100,7,FALSE)</f>
        <v>38</v>
      </c>
      <c r="S402">
        <f t="shared" si="42"/>
        <v>299</v>
      </c>
      <c r="U402" t="str">
        <f t="shared" si="43"/>
        <v>B</v>
      </c>
      <c r="V402" t="str">
        <f t="shared" si="44"/>
        <v>B</v>
      </c>
      <c r="W402" t="str">
        <f t="shared" si="45"/>
        <v>A2</v>
      </c>
      <c r="X402" t="str">
        <f t="shared" si="46"/>
        <v>C</v>
      </c>
      <c r="Y402" t="str">
        <f t="shared" si="47"/>
        <v>B</v>
      </c>
      <c r="Z402">
        <f t="shared" si="48"/>
        <v>299</v>
      </c>
      <c r="AB402" t="s">
        <v>2</v>
      </c>
      <c r="AC402" t="s">
        <v>3</v>
      </c>
      <c r="AD402" t="s">
        <v>1</v>
      </c>
      <c r="AE402" t="s">
        <v>2</v>
      </c>
      <c r="AF402" t="s">
        <v>2</v>
      </c>
      <c r="AG402">
        <v>301</v>
      </c>
    </row>
    <row r="403" spans="7:33" x14ac:dyDescent="0.3">
      <c r="G403">
        <v>400</v>
      </c>
      <c r="H403" s="27" t="s">
        <v>3</v>
      </c>
      <c r="I403" s="9" t="s">
        <v>3</v>
      </c>
      <c r="J403" s="9" t="s">
        <v>1</v>
      </c>
      <c r="K403" s="26" t="s">
        <v>3</v>
      </c>
      <c r="L403" t="s">
        <v>2</v>
      </c>
      <c r="N403">
        <f>VLOOKUP(H403,'Contract 1'!$A$4:$G$100,7,FALSE)</f>
        <v>85</v>
      </c>
      <c r="O403">
        <f>VLOOKUP(I403,'Contract 2'!$A$4:$G$100,7,FALSE)</f>
        <v>75</v>
      </c>
      <c r="P403">
        <f>VLOOKUP(J403,'Contract 3'!$A$4:$G$100,7,FALSE)</f>
        <v>56</v>
      </c>
      <c r="Q403">
        <f>VLOOKUP(K403,'Contract 4'!$A$4:$G$100,7,FALSE)</f>
        <v>48</v>
      </c>
      <c r="R403">
        <f>VLOOKUP(L403,'Contract 5'!$A$4:$G$100,7,FALSE)</f>
        <v>35</v>
      </c>
      <c r="S403">
        <f t="shared" si="42"/>
        <v>299</v>
      </c>
      <c r="U403" t="str">
        <f t="shared" si="43"/>
        <v>B</v>
      </c>
      <c r="V403" t="str">
        <f t="shared" si="44"/>
        <v>B</v>
      </c>
      <c r="W403" t="str">
        <f t="shared" si="45"/>
        <v>A2</v>
      </c>
      <c r="X403" t="str">
        <f t="shared" si="46"/>
        <v>B</v>
      </c>
      <c r="Y403" t="str">
        <f t="shared" si="47"/>
        <v>A</v>
      </c>
      <c r="Z403">
        <f t="shared" si="48"/>
        <v>299</v>
      </c>
      <c r="AB403" t="s">
        <v>2</v>
      </c>
      <c r="AC403" t="s">
        <v>3</v>
      </c>
      <c r="AD403" t="s">
        <v>3</v>
      </c>
      <c r="AE403" t="s">
        <v>4</v>
      </c>
      <c r="AF403" t="s">
        <v>2</v>
      </c>
      <c r="AG403">
        <v>301</v>
      </c>
    </row>
    <row r="404" spans="7:33" x14ac:dyDescent="0.3">
      <c r="G404">
        <v>401</v>
      </c>
      <c r="H404" s="27" t="s">
        <v>3</v>
      </c>
      <c r="I404" s="9" t="s">
        <v>3</v>
      </c>
      <c r="J404" s="9" t="s">
        <v>1</v>
      </c>
      <c r="K404" s="26" t="s">
        <v>3</v>
      </c>
      <c r="L404" t="s">
        <v>4</v>
      </c>
      <c r="N404">
        <f>VLOOKUP(H404,'Contract 1'!$A$4:$G$100,7,FALSE)</f>
        <v>85</v>
      </c>
      <c r="O404">
        <f>VLOOKUP(I404,'Contract 2'!$A$4:$G$100,7,FALSE)</f>
        <v>75</v>
      </c>
      <c r="P404">
        <f>VLOOKUP(J404,'Contract 3'!$A$4:$G$100,7,FALSE)</f>
        <v>56</v>
      </c>
      <c r="Q404">
        <f>VLOOKUP(K404,'Contract 4'!$A$4:$G$100,7,FALSE)</f>
        <v>48</v>
      </c>
      <c r="R404">
        <f>VLOOKUP(L404,'Contract 5'!$A$4:$G$100,7,FALSE)</f>
        <v>36</v>
      </c>
      <c r="S404">
        <f t="shared" si="42"/>
        <v>300</v>
      </c>
      <c r="U404" t="str">
        <f t="shared" si="43"/>
        <v>B</v>
      </c>
      <c r="V404" t="str">
        <f t="shared" si="44"/>
        <v>B</v>
      </c>
      <c r="W404" t="str">
        <f t="shared" si="45"/>
        <v>A2</v>
      </c>
      <c r="X404" t="str">
        <f t="shared" si="46"/>
        <v>B</v>
      </c>
      <c r="Y404" t="str">
        <f t="shared" si="47"/>
        <v>C</v>
      </c>
      <c r="Z404">
        <f t="shared" si="48"/>
        <v>300</v>
      </c>
      <c r="AB404" t="s">
        <v>0</v>
      </c>
      <c r="AC404" t="s">
        <v>3</v>
      </c>
      <c r="AD404" t="s">
        <v>4</v>
      </c>
      <c r="AE404" t="s">
        <v>4</v>
      </c>
      <c r="AF404" t="s">
        <v>3</v>
      </c>
      <c r="AG404">
        <v>302</v>
      </c>
    </row>
    <row r="405" spans="7:33" x14ac:dyDescent="0.3">
      <c r="G405">
        <v>402</v>
      </c>
      <c r="H405" s="27" t="s">
        <v>3</v>
      </c>
      <c r="I405" s="9" t="s">
        <v>3</v>
      </c>
      <c r="J405" s="9" t="s">
        <v>1</v>
      </c>
      <c r="K405" s="26" t="s">
        <v>3</v>
      </c>
      <c r="L405" s="25" t="s">
        <v>3</v>
      </c>
      <c r="N405">
        <f>VLOOKUP(H405,'Contract 1'!$A$4:$G$100,7,FALSE)</f>
        <v>85</v>
      </c>
      <c r="O405">
        <f>VLOOKUP(I405,'Contract 2'!$A$4:$G$100,7,FALSE)</f>
        <v>75</v>
      </c>
      <c r="P405">
        <f>VLOOKUP(J405,'Contract 3'!$A$4:$G$100,7,FALSE)</f>
        <v>56</v>
      </c>
      <c r="Q405">
        <f>VLOOKUP(K405,'Contract 4'!$A$4:$G$100,7,FALSE)</f>
        <v>48</v>
      </c>
      <c r="R405">
        <f>VLOOKUP(L405,'Contract 5'!$A$4:$G$100,7,FALSE)</f>
        <v>38</v>
      </c>
      <c r="S405">
        <f t="shared" si="42"/>
        <v>302</v>
      </c>
      <c r="U405" t="str">
        <f t="shared" si="43"/>
        <v>B</v>
      </c>
      <c r="V405" t="str">
        <f t="shared" si="44"/>
        <v>B</v>
      </c>
      <c r="W405" t="str">
        <f t="shared" si="45"/>
        <v>A2</v>
      </c>
      <c r="X405" t="str">
        <f t="shared" si="46"/>
        <v>B</v>
      </c>
      <c r="Y405" t="str">
        <f t="shared" si="47"/>
        <v>B</v>
      </c>
      <c r="Z405">
        <f t="shared" si="48"/>
        <v>302</v>
      </c>
      <c r="AB405" t="s">
        <v>0</v>
      </c>
      <c r="AC405" t="s">
        <v>3</v>
      </c>
      <c r="AD405" t="s">
        <v>4</v>
      </c>
      <c r="AE405" t="s">
        <v>3</v>
      </c>
      <c r="AF405" t="s">
        <v>2</v>
      </c>
      <c r="AG405">
        <v>302</v>
      </c>
    </row>
    <row r="406" spans="7:33" x14ac:dyDescent="0.3">
      <c r="G406">
        <v>403</v>
      </c>
      <c r="H406" s="27" t="s">
        <v>3</v>
      </c>
      <c r="I406" s="9" t="s">
        <v>3</v>
      </c>
      <c r="J406" s="9" t="s">
        <v>1</v>
      </c>
      <c r="K406" s="27" t="s">
        <v>2</v>
      </c>
      <c r="L406" t="s">
        <v>2</v>
      </c>
      <c r="N406">
        <f>VLOOKUP(H406,'Contract 1'!$A$4:$G$100,7,FALSE)</f>
        <v>85</v>
      </c>
      <c r="O406">
        <f>VLOOKUP(I406,'Contract 2'!$A$4:$G$100,7,FALSE)</f>
        <v>75</v>
      </c>
      <c r="P406">
        <f>VLOOKUP(J406,'Contract 3'!$A$4:$G$100,7,FALSE)</f>
        <v>56</v>
      </c>
      <c r="Q406">
        <f>VLOOKUP(K406,'Contract 4'!$A$4:$G$100,7,FALSE)</f>
        <v>49</v>
      </c>
      <c r="R406">
        <f>VLOOKUP(L406,'Contract 5'!$A$4:$G$100,7,FALSE)</f>
        <v>35</v>
      </c>
      <c r="S406">
        <f t="shared" si="42"/>
        <v>300</v>
      </c>
      <c r="U406" t="str">
        <f t="shared" si="43"/>
        <v>B</v>
      </c>
      <c r="V406" t="str">
        <f t="shared" si="44"/>
        <v>B</v>
      </c>
      <c r="W406" t="str">
        <f t="shared" si="45"/>
        <v>A2</v>
      </c>
      <c r="X406" t="str">
        <f t="shared" si="46"/>
        <v>A</v>
      </c>
      <c r="Y406" t="str">
        <f t="shared" si="47"/>
        <v>A</v>
      </c>
      <c r="Z406">
        <f t="shared" si="48"/>
        <v>300</v>
      </c>
      <c r="AB406" t="s">
        <v>4</v>
      </c>
      <c r="AC406" t="s">
        <v>0</v>
      </c>
      <c r="AD406" t="s">
        <v>4</v>
      </c>
      <c r="AE406" t="s">
        <v>2</v>
      </c>
      <c r="AF406" t="s">
        <v>4</v>
      </c>
      <c r="AG406">
        <v>302</v>
      </c>
    </row>
    <row r="407" spans="7:33" x14ac:dyDescent="0.3">
      <c r="G407">
        <v>404</v>
      </c>
      <c r="H407" s="27" t="s">
        <v>3</v>
      </c>
      <c r="I407" s="9" t="s">
        <v>3</v>
      </c>
      <c r="J407" s="9" t="s">
        <v>1</v>
      </c>
      <c r="K407" s="27" t="s">
        <v>2</v>
      </c>
      <c r="L407" t="s">
        <v>4</v>
      </c>
      <c r="N407">
        <f>VLOOKUP(H407,'Contract 1'!$A$4:$G$100,7,FALSE)</f>
        <v>85</v>
      </c>
      <c r="O407">
        <f>VLOOKUP(I407,'Contract 2'!$A$4:$G$100,7,FALSE)</f>
        <v>75</v>
      </c>
      <c r="P407">
        <f>VLOOKUP(J407,'Contract 3'!$A$4:$G$100,7,FALSE)</f>
        <v>56</v>
      </c>
      <c r="Q407">
        <f>VLOOKUP(K407,'Contract 4'!$A$4:$G$100,7,FALSE)</f>
        <v>49</v>
      </c>
      <c r="R407">
        <f>VLOOKUP(L407,'Contract 5'!$A$4:$G$100,7,FALSE)</f>
        <v>36</v>
      </c>
      <c r="S407">
        <f t="shared" si="42"/>
        <v>301</v>
      </c>
      <c r="U407" t="str">
        <f t="shared" si="43"/>
        <v>B</v>
      </c>
      <c r="V407" t="str">
        <f t="shared" si="44"/>
        <v>B</v>
      </c>
      <c r="W407" t="str">
        <f t="shared" si="45"/>
        <v>A2</v>
      </c>
      <c r="X407" t="str">
        <f t="shared" si="46"/>
        <v>A</v>
      </c>
      <c r="Y407" t="str">
        <f t="shared" si="47"/>
        <v>C</v>
      </c>
      <c r="Z407">
        <f t="shared" si="48"/>
        <v>301</v>
      </c>
      <c r="AB407" t="s">
        <v>4</v>
      </c>
      <c r="AC407" t="s">
        <v>0</v>
      </c>
      <c r="AD407" t="s">
        <v>2</v>
      </c>
      <c r="AE407" t="s">
        <v>3</v>
      </c>
      <c r="AF407" t="s">
        <v>4</v>
      </c>
      <c r="AG407">
        <v>302</v>
      </c>
    </row>
    <row r="408" spans="7:33" x14ac:dyDescent="0.3">
      <c r="G408">
        <v>405</v>
      </c>
      <c r="H408" s="27" t="s">
        <v>3</v>
      </c>
      <c r="I408" s="9" t="s">
        <v>3</v>
      </c>
      <c r="J408" s="9" t="s">
        <v>1</v>
      </c>
      <c r="K408" s="27" t="s">
        <v>2</v>
      </c>
      <c r="L408" s="25" t="s">
        <v>3</v>
      </c>
      <c r="N408">
        <f>VLOOKUP(H408,'Contract 1'!$A$4:$G$100,7,FALSE)</f>
        <v>85</v>
      </c>
      <c r="O408">
        <f>VLOOKUP(I408,'Contract 2'!$A$4:$G$100,7,FALSE)</f>
        <v>75</v>
      </c>
      <c r="P408">
        <f>VLOOKUP(J408,'Contract 3'!$A$4:$G$100,7,FALSE)</f>
        <v>56</v>
      </c>
      <c r="Q408">
        <f>VLOOKUP(K408,'Contract 4'!$A$4:$G$100,7,FALSE)</f>
        <v>49</v>
      </c>
      <c r="R408">
        <f>VLOOKUP(L408,'Contract 5'!$A$4:$G$100,7,FALSE)</f>
        <v>38</v>
      </c>
      <c r="S408">
        <f t="shared" si="42"/>
        <v>303</v>
      </c>
      <c r="U408" t="str">
        <f t="shared" si="43"/>
        <v>B</v>
      </c>
      <c r="V408" t="str">
        <f t="shared" si="44"/>
        <v>B</v>
      </c>
      <c r="W408" t="str">
        <f t="shared" si="45"/>
        <v>A2</v>
      </c>
      <c r="X408" t="str">
        <f t="shared" si="46"/>
        <v>A</v>
      </c>
      <c r="Y408" t="str">
        <f t="shared" si="47"/>
        <v>B</v>
      </c>
      <c r="Z408">
        <f t="shared" si="48"/>
        <v>303</v>
      </c>
      <c r="AB408" t="s">
        <v>4</v>
      </c>
      <c r="AC408" t="s">
        <v>0</v>
      </c>
      <c r="AD408" t="s">
        <v>2</v>
      </c>
      <c r="AE408" t="s">
        <v>2</v>
      </c>
      <c r="AF408" t="s">
        <v>2</v>
      </c>
      <c r="AG408">
        <v>302</v>
      </c>
    </row>
    <row r="409" spans="7:33" x14ac:dyDescent="0.3">
      <c r="G409">
        <v>406</v>
      </c>
      <c r="H409" s="27" t="s">
        <v>3</v>
      </c>
      <c r="I409" s="9" t="s">
        <v>3</v>
      </c>
      <c r="J409" s="13" t="s">
        <v>3</v>
      </c>
      <c r="K409" s="18" t="s">
        <v>4</v>
      </c>
      <c r="L409" t="s">
        <v>2</v>
      </c>
      <c r="N409">
        <f>VLOOKUP(H409,'Contract 1'!$A$4:$G$100,7,FALSE)</f>
        <v>85</v>
      </c>
      <c r="O409">
        <f>VLOOKUP(I409,'Contract 2'!$A$4:$G$100,7,FALSE)</f>
        <v>75</v>
      </c>
      <c r="P409">
        <f>VLOOKUP(J409,'Contract 3'!$A$4:$G$100,7,FALSE)</f>
        <v>60</v>
      </c>
      <c r="Q409">
        <f>VLOOKUP(K409,'Contract 4'!$A$4:$G$100,7,FALSE)</f>
        <v>45</v>
      </c>
      <c r="R409">
        <f>VLOOKUP(L409,'Contract 5'!$A$4:$G$100,7,FALSE)</f>
        <v>35</v>
      </c>
      <c r="S409">
        <f t="shared" si="42"/>
        <v>300</v>
      </c>
      <c r="U409" t="str">
        <f t="shared" si="43"/>
        <v>B</v>
      </c>
      <c r="V409" t="str">
        <f t="shared" si="44"/>
        <v>B</v>
      </c>
      <c r="W409" t="str">
        <f t="shared" si="45"/>
        <v>B</v>
      </c>
      <c r="X409" t="str">
        <f t="shared" si="46"/>
        <v>C</v>
      </c>
      <c r="Y409" t="str">
        <f t="shared" si="47"/>
        <v>A</v>
      </c>
      <c r="Z409">
        <f t="shared" si="48"/>
        <v>300</v>
      </c>
      <c r="AB409" t="s">
        <v>4</v>
      </c>
      <c r="AC409" t="s">
        <v>3</v>
      </c>
      <c r="AD409" t="s">
        <v>3</v>
      </c>
      <c r="AE409" t="s">
        <v>2</v>
      </c>
      <c r="AF409" t="s">
        <v>4</v>
      </c>
      <c r="AG409">
        <v>302</v>
      </c>
    </row>
    <row r="410" spans="7:33" x14ac:dyDescent="0.3">
      <c r="G410">
        <v>407</v>
      </c>
      <c r="H410" s="27" t="s">
        <v>3</v>
      </c>
      <c r="I410" s="9" t="s">
        <v>3</v>
      </c>
      <c r="J410" s="13" t="s">
        <v>3</v>
      </c>
      <c r="K410" s="18" t="s">
        <v>4</v>
      </c>
      <c r="L410" t="s">
        <v>4</v>
      </c>
      <c r="N410">
        <f>VLOOKUP(H410,'Contract 1'!$A$4:$G$100,7,FALSE)</f>
        <v>85</v>
      </c>
      <c r="O410">
        <f>VLOOKUP(I410,'Contract 2'!$A$4:$G$100,7,FALSE)</f>
        <v>75</v>
      </c>
      <c r="P410">
        <f>VLOOKUP(J410,'Contract 3'!$A$4:$G$100,7,FALSE)</f>
        <v>60</v>
      </c>
      <c r="Q410">
        <f>VLOOKUP(K410,'Contract 4'!$A$4:$G$100,7,FALSE)</f>
        <v>45</v>
      </c>
      <c r="R410">
        <f>VLOOKUP(L410,'Contract 5'!$A$4:$G$100,7,FALSE)</f>
        <v>36</v>
      </c>
      <c r="S410">
        <f t="shared" si="42"/>
        <v>301</v>
      </c>
      <c r="U410" t="str">
        <f t="shared" si="43"/>
        <v>B</v>
      </c>
      <c r="V410" t="str">
        <f t="shared" si="44"/>
        <v>B</v>
      </c>
      <c r="W410" t="str">
        <f t="shared" si="45"/>
        <v>B</v>
      </c>
      <c r="X410" t="str">
        <f t="shared" si="46"/>
        <v>C</v>
      </c>
      <c r="Y410" t="str">
        <f t="shared" si="47"/>
        <v>C</v>
      </c>
      <c r="Z410">
        <f t="shared" si="48"/>
        <v>301</v>
      </c>
      <c r="AB410" t="s">
        <v>3</v>
      </c>
      <c r="AC410" t="s">
        <v>1</v>
      </c>
      <c r="AD410" t="s">
        <v>4</v>
      </c>
      <c r="AE410" t="s">
        <v>2</v>
      </c>
      <c r="AF410" t="s">
        <v>3</v>
      </c>
      <c r="AG410">
        <v>302</v>
      </c>
    </row>
    <row r="411" spans="7:33" x14ac:dyDescent="0.3">
      <c r="G411">
        <v>408</v>
      </c>
      <c r="H411" s="27" t="s">
        <v>3</v>
      </c>
      <c r="I411" s="9" t="s">
        <v>3</v>
      </c>
      <c r="J411" s="13" t="s">
        <v>3</v>
      </c>
      <c r="K411" s="18" t="s">
        <v>4</v>
      </c>
      <c r="L411" s="25" t="s">
        <v>3</v>
      </c>
      <c r="N411">
        <f>VLOOKUP(H411,'Contract 1'!$A$4:$G$100,7,FALSE)</f>
        <v>85</v>
      </c>
      <c r="O411">
        <f>VLOOKUP(I411,'Contract 2'!$A$4:$G$100,7,FALSE)</f>
        <v>75</v>
      </c>
      <c r="P411">
        <f>VLOOKUP(J411,'Contract 3'!$A$4:$G$100,7,FALSE)</f>
        <v>60</v>
      </c>
      <c r="Q411">
        <f>VLOOKUP(K411,'Contract 4'!$A$4:$G$100,7,FALSE)</f>
        <v>45</v>
      </c>
      <c r="R411">
        <f>VLOOKUP(L411,'Contract 5'!$A$4:$G$100,7,FALSE)</f>
        <v>38</v>
      </c>
      <c r="S411">
        <f t="shared" si="42"/>
        <v>303</v>
      </c>
      <c r="U411" t="str">
        <f t="shared" si="43"/>
        <v>B</v>
      </c>
      <c r="V411" t="str">
        <f t="shared" si="44"/>
        <v>B</v>
      </c>
      <c r="W411" t="str">
        <f t="shared" si="45"/>
        <v>B</v>
      </c>
      <c r="X411" t="str">
        <f t="shared" si="46"/>
        <v>C</v>
      </c>
      <c r="Y411" t="str">
        <f t="shared" si="47"/>
        <v>B</v>
      </c>
      <c r="Z411">
        <f t="shared" si="48"/>
        <v>303</v>
      </c>
      <c r="AB411" t="s">
        <v>3</v>
      </c>
      <c r="AC411" t="s">
        <v>1</v>
      </c>
      <c r="AD411" t="s">
        <v>2</v>
      </c>
      <c r="AE411" t="s">
        <v>3</v>
      </c>
      <c r="AF411" t="s">
        <v>3</v>
      </c>
      <c r="AG411">
        <v>302</v>
      </c>
    </row>
    <row r="412" spans="7:33" x14ac:dyDescent="0.3">
      <c r="G412">
        <v>409</v>
      </c>
      <c r="H412" s="27" t="s">
        <v>3</v>
      </c>
      <c r="I412" s="9" t="s">
        <v>3</v>
      </c>
      <c r="J412" s="13" t="s">
        <v>3</v>
      </c>
      <c r="K412" s="26" t="s">
        <v>3</v>
      </c>
      <c r="L412" t="s">
        <v>2</v>
      </c>
      <c r="N412">
        <f>VLOOKUP(H412,'Contract 1'!$A$4:$G$100,7,FALSE)</f>
        <v>85</v>
      </c>
      <c r="O412">
        <f>VLOOKUP(I412,'Contract 2'!$A$4:$G$100,7,FALSE)</f>
        <v>75</v>
      </c>
      <c r="P412">
        <f>VLOOKUP(J412,'Contract 3'!$A$4:$G$100,7,FALSE)</f>
        <v>60</v>
      </c>
      <c r="Q412">
        <f>VLOOKUP(K412,'Contract 4'!$A$4:$G$100,7,FALSE)</f>
        <v>48</v>
      </c>
      <c r="R412">
        <f>VLOOKUP(L412,'Contract 5'!$A$4:$G$100,7,FALSE)</f>
        <v>35</v>
      </c>
      <c r="S412">
        <f t="shared" si="42"/>
        <v>303</v>
      </c>
      <c r="U412" t="str">
        <f t="shared" si="43"/>
        <v>B</v>
      </c>
      <c r="V412" t="str">
        <f t="shared" si="44"/>
        <v>B</v>
      </c>
      <c r="W412" t="str">
        <f t="shared" si="45"/>
        <v>B</v>
      </c>
      <c r="X412" t="str">
        <f t="shared" si="46"/>
        <v>B</v>
      </c>
      <c r="Y412" t="str">
        <f t="shared" si="47"/>
        <v>A</v>
      </c>
      <c r="Z412">
        <f t="shared" si="48"/>
        <v>303</v>
      </c>
      <c r="AB412" t="s">
        <v>3</v>
      </c>
      <c r="AC412" t="s">
        <v>0</v>
      </c>
      <c r="AD412" t="s">
        <v>2</v>
      </c>
      <c r="AE412" t="s">
        <v>4</v>
      </c>
      <c r="AF412" t="s">
        <v>4</v>
      </c>
      <c r="AG412">
        <v>302</v>
      </c>
    </row>
    <row r="413" spans="7:33" x14ac:dyDescent="0.3">
      <c r="G413">
        <v>410</v>
      </c>
      <c r="H413" s="27" t="s">
        <v>3</v>
      </c>
      <c r="I413" s="9" t="s">
        <v>3</v>
      </c>
      <c r="J413" s="13" t="s">
        <v>3</v>
      </c>
      <c r="K413" s="26" t="s">
        <v>3</v>
      </c>
      <c r="L413" t="s">
        <v>4</v>
      </c>
      <c r="N413">
        <f>VLOOKUP(H413,'Contract 1'!$A$4:$G$100,7,FALSE)</f>
        <v>85</v>
      </c>
      <c r="O413">
        <f>VLOOKUP(I413,'Contract 2'!$A$4:$G$100,7,FALSE)</f>
        <v>75</v>
      </c>
      <c r="P413">
        <f>VLOOKUP(J413,'Contract 3'!$A$4:$G$100,7,FALSE)</f>
        <v>60</v>
      </c>
      <c r="Q413">
        <f>VLOOKUP(K413,'Contract 4'!$A$4:$G$100,7,FALSE)</f>
        <v>48</v>
      </c>
      <c r="R413">
        <f>VLOOKUP(L413,'Contract 5'!$A$4:$G$100,7,FALSE)</f>
        <v>36</v>
      </c>
      <c r="S413">
        <f t="shared" si="42"/>
        <v>304</v>
      </c>
      <c r="U413" t="str">
        <f t="shared" si="43"/>
        <v>B</v>
      </c>
      <c r="V413" t="str">
        <f t="shared" si="44"/>
        <v>B</v>
      </c>
      <c r="W413" t="str">
        <f t="shared" si="45"/>
        <v>B</v>
      </c>
      <c r="X413" t="str">
        <f t="shared" si="46"/>
        <v>B</v>
      </c>
      <c r="Y413" t="str">
        <f t="shared" si="47"/>
        <v>C</v>
      </c>
      <c r="Z413">
        <f t="shared" si="48"/>
        <v>304</v>
      </c>
      <c r="AB413" t="s">
        <v>3</v>
      </c>
      <c r="AC413" t="s">
        <v>3</v>
      </c>
      <c r="AD413" t="s">
        <v>1</v>
      </c>
      <c r="AE413" t="s">
        <v>3</v>
      </c>
      <c r="AF413" t="s">
        <v>3</v>
      </c>
      <c r="AG413">
        <v>302</v>
      </c>
    </row>
    <row r="414" spans="7:33" x14ac:dyDescent="0.3">
      <c r="G414">
        <v>411</v>
      </c>
      <c r="H414" s="27" t="s">
        <v>3</v>
      </c>
      <c r="I414" s="9" t="s">
        <v>3</v>
      </c>
      <c r="J414" s="13" t="s">
        <v>3</v>
      </c>
      <c r="K414" s="26" t="s">
        <v>3</v>
      </c>
      <c r="L414" s="25" t="s">
        <v>3</v>
      </c>
      <c r="N414">
        <f>VLOOKUP(H414,'Contract 1'!$A$4:$G$100,7,FALSE)</f>
        <v>85</v>
      </c>
      <c r="O414">
        <f>VLOOKUP(I414,'Contract 2'!$A$4:$G$100,7,FALSE)</f>
        <v>75</v>
      </c>
      <c r="P414">
        <f>VLOOKUP(J414,'Contract 3'!$A$4:$G$100,7,FALSE)</f>
        <v>60</v>
      </c>
      <c r="Q414">
        <f>VLOOKUP(K414,'Contract 4'!$A$4:$G$100,7,FALSE)</f>
        <v>48</v>
      </c>
      <c r="R414">
        <f>VLOOKUP(L414,'Contract 5'!$A$4:$G$100,7,FALSE)</f>
        <v>38</v>
      </c>
      <c r="S414">
        <f t="shared" si="42"/>
        <v>306</v>
      </c>
      <c r="U414" t="str">
        <f t="shared" si="43"/>
        <v>B</v>
      </c>
      <c r="V414" t="str">
        <f t="shared" si="44"/>
        <v>B</v>
      </c>
      <c r="W414" t="str">
        <f t="shared" si="45"/>
        <v>B</v>
      </c>
      <c r="X414" t="str">
        <f t="shared" si="46"/>
        <v>B</v>
      </c>
      <c r="Y414" t="str">
        <f t="shared" si="47"/>
        <v>B</v>
      </c>
      <c r="Z414">
        <f t="shared" si="48"/>
        <v>306</v>
      </c>
      <c r="AB414" t="s">
        <v>2</v>
      </c>
      <c r="AC414" t="s">
        <v>1</v>
      </c>
      <c r="AD414" t="s">
        <v>4</v>
      </c>
      <c r="AE414" t="s">
        <v>3</v>
      </c>
      <c r="AF414" t="s">
        <v>3</v>
      </c>
      <c r="AG414">
        <v>302</v>
      </c>
    </row>
    <row r="415" spans="7:33" x14ac:dyDescent="0.3">
      <c r="G415">
        <v>412</v>
      </c>
      <c r="H415" s="27" t="s">
        <v>3</v>
      </c>
      <c r="I415" s="9" t="s">
        <v>3</v>
      </c>
      <c r="J415" s="13" t="s">
        <v>3</v>
      </c>
      <c r="K415" s="27" t="s">
        <v>2</v>
      </c>
      <c r="L415" t="s">
        <v>2</v>
      </c>
      <c r="N415">
        <f>VLOOKUP(H415,'Contract 1'!$A$4:$G$100,7,FALSE)</f>
        <v>85</v>
      </c>
      <c r="O415">
        <f>VLOOKUP(I415,'Contract 2'!$A$4:$G$100,7,FALSE)</f>
        <v>75</v>
      </c>
      <c r="P415">
        <f>VLOOKUP(J415,'Contract 3'!$A$4:$G$100,7,FALSE)</f>
        <v>60</v>
      </c>
      <c r="Q415">
        <f>VLOOKUP(K415,'Contract 4'!$A$4:$G$100,7,FALSE)</f>
        <v>49</v>
      </c>
      <c r="R415">
        <f>VLOOKUP(L415,'Contract 5'!$A$4:$G$100,7,FALSE)</f>
        <v>35</v>
      </c>
      <c r="S415">
        <f t="shared" si="42"/>
        <v>304</v>
      </c>
      <c r="U415" t="str">
        <f t="shared" si="43"/>
        <v>B</v>
      </c>
      <c r="V415" t="str">
        <f t="shared" si="44"/>
        <v>B</v>
      </c>
      <c r="W415" t="str">
        <f t="shared" si="45"/>
        <v>B</v>
      </c>
      <c r="X415" t="str">
        <f t="shared" si="46"/>
        <v>A</v>
      </c>
      <c r="Y415" t="str">
        <f t="shared" si="47"/>
        <v>A</v>
      </c>
      <c r="Z415">
        <f t="shared" si="48"/>
        <v>304</v>
      </c>
      <c r="AB415" t="s">
        <v>2</v>
      </c>
      <c r="AC415" t="s">
        <v>1</v>
      </c>
      <c r="AD415" t="s">
        <v>2</v>
      </c>
      <c r="AE415" t="s">
        <v>2</v>
      </c>
      <c r="AF415" t="s">
        <v>4</v>
      </c>
      <c r="AG415">
        <v>302</v>
      </c>
    </row>
    <row r="416" spans="7:33" x14ac:dyDescent="0.3">
      <c r="G416">
        <v>413</v>
      </c>
      <c r="H416" s="27" t="s">
        <v>3</v>
      </c>
      <c r="I416" s="9" t="s">
        <v>3</v>
      </c>
      <c r="J416" s="13" t="s">
        <v>3</v>
      </c>
      <c r="K416" s="27" t="s">
        <v>2</v>
      </c>
      <c r="L416" t="s">
        <v>4</v>
      </c>
      <c r="N416">
        <f>VLOOKUP(H416,'Contract 1'!$A$4:$G$100,7,FALSE)</f>
        <v>85</v>
      </c>
      <c r="O416">
        <f>VLOOKUP(I416,'Contract 2'!$A$4:$G$100,7,FALSE)</f>
        <v>75</v>
      </c>
      <c r="P416">
        <f>VLOOKUP(J416,'Contract 3'!$A$4:$G$100,7,FALSE)</f>
        <v>60</v>
      </c>
      <c r="Q416">
        <f>VLOOKUP(K416,'Contract 4'!$A$4:$G$100,7,FALSE)</f>
        <v>49</v>
      </c>
      <c r="R416">
        <f>VLOOKUP(L416,'Contract 5'!$A$4:$G$100,7,FALSE)</f>
        <v>36</v>
      </c>
      <c r="S416">
        <f t="shared" si="42"/>
        <v>305</v>
      </c>
      <c r="U416" t="str">
        <f t="shared" si="43"/>
        <v>B</v>
      </c>
      <c r="V416" t="str">
        <f t="shared" si="44"/>
        <v>B</v>
      </c>
      <c r="W416" t="str">
        <f t="shared" si="45"/>
        <v>B</v>
      </c>
      <c r="X416" t="str">
        <f t="shared" si="46"/>
        <v>A</v>
      </c>
      <c r="Y416" t="str">
        <f t="shared" si="47"/>
        <v>C</v>
      </c>
      <c r="Z416">
        <f t="shared" si="48"/>
        <v>305</v>
      </c>
      <c r="AB416" t="s">
        <v>2</v>
      </c>
      <c r="AC416" t="s">
        <v>0</v>
      </c>
      <c r="AD416" t="s">
        <v>3</v>
      </c>
      <c r="AE416" t="s">
        <v>2</v>
      </c>
      <c r="AF416" t="s">
        <v>3</v>
      </c>
      <c r="AG416">
        <v>302</v>
      </c>
    </row>
    <row r="417" spans="7:33" x14ac:dyDescent="0.3">
      <c r="G417">
        <v>414</v>
      </c>
      <c r="H417" s="27" t="s">
        <v>3</v>
      </c>
      <c r="I417" s="9" t="s">
        <v>3</v>
      </c>
      <c r="J417" s="13" t="s">
        <v>3</v>
      </c>
      <c r="K417" s="27" t="s">
        <v>2</v>
      </c>
      <c r="L417" s="25" t="s">
        <v>3</v>
      </c>
      <c r="N417">
        <f>VLOOKUP(H417,'Contract 1'!$A$4:$G$100,7,FALSE)</f>
        <v>85</v>
      </c>
      <c r="O417">
        <f>VLOOKUP(I417,'Contract 2'!$A$4:$G$100,7,FALSE)</f>
        <v>75</v>
      </c>
      <c r="P417">
        <f>VLOOKUP(J417,'Contract 3'!$A$4:$G$100,7,FALSE)</f>
        <v>60</v>
      </c>
      <c r="Q417">
        <f>VLOOKUP(K417,'Contract 4'!$A$4:$G$100,7,FALSE)</f>
        <v>49</v>
      </c>
      <c r="R417">
        <f>VLOOKUP(L417,'Contract 5'!$A$4:$G$100,7,FALSE)</f>
        <v>38</v>
      </c>
      <c r="S417">
        <f t="shared" si="42"/>
        <v>307</v>
      </c>
      <c r="U417" t="str">
        <f t="shared" si="43"/>
        <v>B</v>
      </c>
      <c r="V417" t="str">
        <f t="shared" si="44"/>
        <v>B</v>
      </c>
      <c r="W417" t="str">
        <f t="shared" si="45"/>
        <v>B</v>
      </c>
      <c r="X417" t="str">
        <f t="shared" si="46"/>
        <v>A</v>
      </c>
      <c r="Y417" t="str">
        <f t="shared" si="47"/>
        <v>B</v>
      </c>
      <c r="Z417">
        <f t="shared" si="48"/>
        <v>307</v>
      </c>
      <c r="AB417" t="s">
        <v>2</v>
      </c>
      <c r="AC417" t="s">
        <v>0</v>
      </c>
      <c r="AD417" t="s">
        <v>4</v>
      </c>
      <c r="AE417" t="s">
        <v>4</v>
      </c>
      <c r="AF417" t="s">
        <v>4</v>
      </c>
      <c r="AG417">
        <v>302</v>
      </c>
    </row>
    <row r="418" spans="7:33" x14ac:dyDescent="0.3">
      <c r="G418">
        <v>415</v>
      </c>
      <c r="H418" s="27" t="s">
        <v>3</v>
      </c>
      <c r="I418" s="9" t="s">
        <v>3</v>
      </c>
      <c r="J418" s="10" t="s">
        <v>4</v>
      </c>
      <c r="K418" s="18" t="s">
        <v>4</v>
      </c>
      <c r="L418" t="s">
        <v>2</v>
      </c>
      <c r="N418">
        <f>VLOOKUP(H418,'Contract 1'!$A$4:$G$100,7,FALSE)</f>
        <v>85</v>
      </c>
      <c r="O418">
        <f>VLOOKUP(I418,'Contract 2'!$A$4:$G$100,7,FALSE)</f>
        <v>75</v>
      </c>
      <c r="P418">
        <f>VLOOKUP(J418,'Contract 3'!$A$4:$G$100,7,FALSE)</f>
        <v>66</v>
      </c>
      <c r="Q418">
        <f>VLOOKUP(K418,'Contract 4'!$A$4:$G$100,7,FALSE)</f>
        <v>45</v>
      </c>
      <c r="R418">
        <f>VLOOKUP(L418,'Contract 5'!$A$4:$G$100,7,FALSE)</f>
        <v>35</v>
      </c>
      <c r="S418">
        <f t="shared" si="42"/>
        <v>306</v>
      </c>
      <c r="U418" t="str">
        <f t="shared" si="43"/>
        <v>B</v>
      </c>
      <c r="V418" t="str">
        <f t="shared" si="44"/>
        <v>B</v>
      </c>
      <c r="W418" t="str">
        <f t="shared" si="45"/>
        <v>C</v>
      </c>
      <c r="X418" t="str">
        <f t="shared" si="46"/>
        <v>C</v>
      </c>
      <c r="Y418" t="str">
        <f t="shared" si="47"/>
        <v>A</v>
      </c>
      <c r="Z418">
        <f t="shared" si="48"/>
        <v>306</v>
      </c>
      <c r="AB418" t="s">
        <v>2</v>
      </c>
      <c r="AC418" t="s">
        <v>0</v>
      </c>
      <c r="AD418" t="s">
        <v>2</v>
      </c>
      <c r="AE418" t="s">
        <v>4</v>
      </c>
      <c r="AF418" t="s">
        <v>2</v>
      </c>
      <c r="AG418">
        <v>302</v>
      </c>
    </row>
    <row r="419" spans="7:33" x14ac:dyDescent="0.3">
      <c r="G419">
        <v>416</v>
      </c>
      <c r="H419" s="27" t="s">
        <v>3</v>
      </c>
      <c r="I419" s="9" t="s">
        <v>3</v>
      </c>
      <c r="J419" s="10" t="s">
        <v>4</v>
      </c>
      <c r="K419" s="18" t="s">
        <v>4</v>
      </c>
      <c r="L419" t="s">
        <v>4</v>
      </c>
      <c r="N419">
        <f>VLOOKUP(H419,'Contract 1'!$A$4:$G$100,7,FALSE)</f>
        <v>85</v>
      </c>
      <c r="O419">
        <f>VLOOKUP(I419,'Contract 2'!$A$4:$G$100,7,FALSE)</f>
        <v>75</v>
      </c>
      <c r="P419">
        <f>VLOOKUP(J419,'Contract 3'!$A$4:$G$100,7,FALSE)</f>
        <v>66</v>
      </c>
      <c r="Q419">
        <f>VLOOKUP(K419,'Contract 4'!$A$4:$G$100,7,FALSE)</f>
        <v>45</v>
      </c>
      <c r="R419">
        <f>VLOOKUP(L419,'Contract 5'!$A$4:$G$100,7,FALSE)</f>
        <v>36</v>
      </c>
      <c r="S419">
        <f t="shared" si="42"/>
        <v>307</v>
      </c>
      <c r="U419" t="str">
        <f t="shared" si="43"/>
        <v>B</v>
      </c>
      <c r="V419" t="str">
        <f t="shared" si="44"/>
        <v>B</v>
      </c>
      <c r="W419" t="str">
        <f t="shared" si="45"/>
        <v>C</v>
      </c>
      <c r="X419" t="str">
        <f t="shared" si="46"/>
        <v>C</v>
      </c>
      <c r="Y419" t="str">
        <f t="shared" si="47"/>
        <v>C</v>
      </c>
      <c r="Z419">
        <f t="shared" si="48"/>
        <v>307</v>
      </c>
      <c r="AB419" t="s">
        <v>2</v>
      </c>
      <c r="AC419" t="s">
        <v>3</v>
      </c>
      <c r="AD419" t="s">
        <v>1</v>
      </c>
      <c r="AE419" t="s">
        <v>2</v>
      </c>
      <c r="AF419" t="s">
        <v>4</v>
      </c>
      <c r="AG419">
        <v>302</v>
      </c>
    </row>
    <row r="420" spans="7:33" x14ac:dyDescent="0.3">
      <c r="G420">
        <v>417</v>
      </c>
      <c r="H420" s="27" t="s">
        <v>3</v>
      </c>
      <c r="I420" s="9" t="s">
        <v>3</v>
      </c>
      <c r="J420" s="10" t="s">
        <v>4</v>
      </c>
      <c r="K420" s="18" t="s">
        <v>4</v>
      </c>
      <c r="L420" s="25" t="s">
        <v>3</v>
      </c>
      <c r="N420">
        <f>VLOOKUP(H420,'Contract 1'!$A$4:$G$100,7,FALSE)</f>
        <v>85</v>
      </c>
      <c r="O420">
        <f>VLOOKUP(I420,'Contract 2'!$A$4:$G$100,7,FALSE)</f>
        <v>75</v>
      </c>
      <c r="P420">
        <f>VLOOKUP(J420,'Contract 3'!$A$4:$G$100,7,FALSE)</f>
        <v>66</v>
      </c>
      <c r="Q420">
        <f>VLOOKUP(K420,'Contract 4'!$A$4:$G$100,7,FALSE)</f>
        <v>45</v>
      </c>
      <c r="R420">
        <f>VLOOKUP(L420,'Contract 5'!$A$4:$G$100,7,FALSE)</f>
        <v>38</v>
      </c>
      <c r="S420">
        <f t="shared" si="42"/>
        <v>309</v>
      </c>
      <c r="U420" t="str">
        <f t="shared" si="43"/>
        <v>B</v>
      </c>
      <c r="V420" t="str">
        <f t="shared" si="44"/>
        <v>B</v>
      </c>
      <c r="W420" t="str">
        <f t="shared" si="45"/>
        <v>C</v>
      </c>
      <c r="X420" t="str">
        <f t="shared" si="46"/>
        <v>C</v>
      </c>
      <c r="Y420" t="str">
        <f t="shared" si="47"/>
        <v>B</v>
      </c>
      <c r="Z420">
        <f t="shared" si="48"/>
        <v>309</v>
      </c>
      <c r="AB420" t="s">
        <v>2</v>
      </c>
      <c r="AC420" t="s">
        <v>3</v>
      </c>
      <c r="AD420" t="s">
        <v>3</v>
      </c>
      <c r="AE420" t="s">
        <v>4</v>
      </c>
      <c r="AF420" t="s">
        <v>4</v>
      </c>
      <c r="AG420">
        <v>302</v>
      </c>
    </row>
    <row r="421" spans="7:33" x14ac:dyDescent="0.3">
      <c r="G421">
        <v>418</v>
      </c>
      <c r="H421" s="27" t="s">
        <v>3</v>
      </c>
      <c r="I421" s="9" t="s">
        <v>3</v>
      </c>
      <c r="J421" s="10" t="s">
        <v>4</v>
      </c>
      <c r="K421" s="26" t="s">
        <v>3</v>
      </c>
      <c r="L421" t="s">
        <v>2</v>
      </c>
      <c r="N421">
        <f>VLOOKUP(H421,'Contract 1'!$A$4:$G$100,7,FALSE)</f>
        <v>85</v>
      </c>
      <c r="O421">
        <f>VLOOKUP(I421,'Contract 2'!$A$4:$G$100,7,FALSE)</f>
        <v>75</v>
      </c>
      <c r="P421">
        <f>VLOOKUP(J421,'Contract 3'!$A$4:$G$100,7,FALSE)</f>
        <v>66</v>
      </c>
      <c r="Q421">
        <f>VLOOKUP(K421,'Contract 4'!$A$4:$G$100,7,FALSE)</f>
        <v>48</v>
      </c>
      <c r="R421">
        <f>VLOOKUP(L421,'Contract 5'!$A$4:$G$100,7,FALSE)</f>
        <v>35</v>
      </c>
      <c r="S421">
        <f t="shared" si="42"/>
        <v>309</v>
      </c>
      <c r="U421" t="str">
        <f t="shared" si="43"/>
        <v>B</v>
      </c>
      <c r="V421" t="str">
        <f t="shared" si="44"/>
        <v>B</v>
      </c>
      <c r="W421" t="str">
        <f t="shared" si="45"/>
        <v>C</v>
      </c>
      <c r="X421" t="str">
        <f t="shared" si="46"/>
        <v>B</v>
      </c>
      <c r="Y421" t="str">
        <f t="shared" si="47"/>
        <v>A</v>
      </c>
      <c r="Z421">
        <f t="shared" si="48"/>
        <v>309</v>
      </c>
      <c r="AB421" t="s">
        <v>0</v>
      </c>
      <c r="AC421" t="s">
        <v>3</v>
      </c>
      <c r="AD421" t="s">
        <v>4</v>
      </c>
      <c r="AE421" t="s">
        <v>3</v>
      </c>
      <c r="AF421" t="s">
        <v>4</v>
      </c>
      <c r="AG421">
        <v>303</v>
      </c>
    </row>
    <row r="422" spans="7:33" x14ac:dyDescent="0.3">
      <c r="G422">
        <v>419</v>
      </c>
      <c r="H422" s="27" t="s">
        <v>3</v>
      </c>
      <c r="I422" s="9" t="s">
        <v>3</v>
      </c>
      <c r="J422" s="10" t="s">
        <v>4</v>
      </c>
      <c r="K422" s="26" t="s">
        <v>3</v>
      </c>
      <c r="L422" t="s">
        <v>4</v>
      </c>
      <c r="N422">
        <f>VLOOKUP(H422,'Contract 1'!$A$4:$G$100,7,FALSE)</f>
        <v>85</v>
      </c>
      <c r="O422">
        <f>VLOOKUP(I422,'Contract 2'!$A$4:$G$100,7,FALSE)</f>
        <v>75</v>
      </c>
      <c r="P422">
        <f>VLOOKUP(J422,'Contract 3'!$A$4:$G$100,7,FALSE)</f>
        <v>66</v>
      </c>
      <c r="Q422">
        <f>VLOOKUP(K422,'Contract 4'!$A$4:$G$100,7,FALSE)</f>
        <v>48</v>
      </c>
      <c r="R422">
        <f>VLOOKUP(L422,'Contract 5'!$A$4:$G$100,7,FALSE)</f>
        <v>36</v>
      </c>
      <c r="S422">
        <f t="shared" si="42"/>
        <v>310</v>
      </c>
      <c r="U422" t="str">
        <f t="shared" si="43"/>
        <v>B</v>
      </c>
      <c r="V422" t="str">
        <f t="shared" si="44"/>
        <v>B</v>
      </c>
      <c r="W422" t="str">
        <f t="shared" si="45"/>
        <v>C</v>
      </c>
      <c r="X422" t="str">
        <f t="shared" si="46"/>
        <v>B</v>
      </c>
      <c r="Y422" t="str">
        <f t="shared" si="47"/>
        <v>C</v>
      </c>
      <c r="Z422">
        <f t="shared" si="48"/>
        <v>310</v>
      </c>
      <c r="AB422" t="s">
        <v>0</v>
      </c>
      <c r="AC422" t="s">
        <v>3</v>
      </c>
      <c r="AD422" t="s">
        <v>4</v>
      </c>
      <c r="AE422" t="s">
        <v>2</v>
      </c>
      <c r="AF422" t="s">
        <v>2</v>
      </c>
      <c r="AG422">
        <v>303</v>
      </c>
    </row>
    <row r="423" spans="7:33" x14ac:dyDescent="0.3">
      <c r="G423">
        <v>420</v>
      </c>
      <c r="H423" s="27" t="s">
        <v>3</v>
      </c>
      <c r="I423" s="9" t="s">
        <v>3</v>
      </c>
      <c r="J423" s="10" t="s">
        <v>4</v>
      </c>
      <c r="K423" s="26" t="s">
        <v>3</v>
      </c>
      <c r="L423" s="25" t="s">
        <v>3</v>
      </c>
      <c r="N423">
        <f>VLOOKUP(H423,'Contract 1'!$A$4:$G$100,7,FALSE)</f>
        <v>85</v>
      </c>
      <c r="O423">
        <f>VLOOKUP(I423,'Contract 2'!$A$4:$G$100,7,FALSE)</f>
        <v>75</v>
      </c>
      <c r="P423">
        <f>VLOOKUP(J423,'Contract 3'!$A$4:$G$100,7,FALSE)</f>
        <v>66</v>
      </c>
      <c r="Q423">
        <f>VLOOKUP(K423,'Contract 4'!$A$4:$G$100,7,FALSE)</f>
        <v>48</v>
      </c>
      <c r="R423">
        <f>VLOOKUP(L423,'Contract 5'!$A$4:$G$100,7,FALSE)</f>
        <v>38</v>
      </c>
      <c r="S423">
        <f t="shared" si="42"/>
        <v>312</v>
      </c>
      <c r="U423" t="str">
        <f t="shared" si="43"/>
        <v>B</v>
      </c>
      <c r="V423" t="str">
        <f t="shared" si="44"/>
        <v>B</v>
      </c>
      <c r="W423" t="str">
        <f t="shared" si="45"/>
        <v>C</v>
      </c>
      <c r="X423" t="str">
        <f t="shared" si="46"/>
        <v>B</v>
      </c>
      <c r="Y423" t="str">
        <f t="shared" si="47"/>
        <v>B</v>
      </c>
      <c r="Z423">
        <f t="shared" si="48"/>
        <v>312</v>
      </c>
      <c r="AB423" t="s">
        <v>0</v>
      </c>
      <c r="AC423" t="s">
        <v>3</v>
      </c>
      <c r="AD423" t="s">
        <v>2</v>
      </c>
      <c r="AE423" t="s">
        <v>4</v>
      </c>
      <c r="AF423" t="s">
        <v>3</v>
      </c>
      <c r="AG423">
        <v>303</v>
      </c>
    </row>
    <row r="424" spans="7:33" x14ac:dyDescent="0.3">
      <c r="G424">
        <v>421</v>
      </c>
      <c r="H424" s="27" t="s">
        <v>3</v>
      </c>
      <c r="I424" s="9" t="s">
        <v>3</v>
      </c>
      <c r="J424" s="10" t="s">
        <v>4</v>
      </c>
      <c r="K424" s="27" t="s">
        <v>2</v>
      </c>
      <c r="L424" t="s">
        <v>2</v>
      </c>
      <c r="N424">
        <f>VLOOKUP(H424,'Contract 1'!$A$4:$G$100,7,FALSE)</f>
        <v>85</v>
      </c>
      <c r="O424">
        <f>VLOOKUP(I424,'Contract 2'!$A$4:$G$100,7,FALSE)</f>
        <v>75</v>
      </c>
      <c r="P424">
        <f>VLOOKUP(J424,'Contract 3'!$A$4:$G$100,7,FALSE)</f>
        <v>66</v>
      </c>
      <c r="Q424">
        <f>VLOOKUP(K424,'Contract 4'!$A$4:$G$100,7,FALSE)</f>
        <v>49</v>
      </c>
      <c r="R424">
        <f>VLOOKUP(L424,'Contract 5'!$A$4:$G$100,7,FALSE)</f>
        <v>35</v>
      </c>
      <c r="S424">
        <f t="shared" si="42"/>
        <v>310</v>
      </c>
      <c r="U424" t="str">
        <f t="shared" si="43"/>
        <v>B</v>
      </c>
      <c r="V424" t="str">
        <f t="shared" si="44"/>
        <v>B</v>
      </c>
      <c r="W424" t="str">
        <f t="shared" si="45"/>
        <v>C</v>
      </c>
      <c r="X424" t="str">
        <f t="shared" si="46"/>
        <v>A</v>
      </c>
      <c r="Y424" t="str">
        <f t="shared" si="47"/>
        <v>A</v>
      </c>
      <c r="Z424">
        <f t="shared" si="48"/>
        <v>310</v>
      </c>
      <c r="AB424" t="s">
        <v>0</v>
      </c>
      <c r="AC424" t="s">
        <v>3</v>
      </c>
      <c r="AD424" t="s">
        <v>2</v>
      </c>
      <c r="AE424" t="s">
        <v>3</v>
      </c>
      <c r="AF424" t="s">
        <v>2</v>
      </c>
      <c r="AG424">
        <v>303</v>
      </c>
    </row>
    <row r="425" spans="7:33" x14ac:dyDescent="0.3">
      <c r="G425">
        <v>422</v>
      </c>
      <c r="H425" s="27" t="s">
        <v>3</v>
      </c>
      <c r="I425" s="9" t="s">
        <v>3</v>
      </c>
      <c r="J425" s="10" t="s">
        <v>4</v>
      </c>
      <c r="K425" s="27" t="s">
        <v>2</v>
      </c>
      <c r="L425" t="s">
        <v>4</v>
      </c>
      <c r="N425">
        <f>VLOOKUP(H425,'Contract 1'!$A$4:$G$100,7,FALSE)</f>
        <v>85</v>
      </c>
      <c r="O425">
        <f>VLOOKUP(I425,'Contract 2'!$A$4:$G$100,7,FALSE)</f>
        <v>75</v>
      </c>
      <c r="P425">
        <f>VLOOKUP(J425,'Contract 3'!$A$4:$G$100,7,FALSE)</f>
        <v>66</v>
      </c>
      <c r="Q425">
        <f>VLOOKUP(K425,'Contract 4'!$A$4:$G$100,7,FALSE)</f>
        <v>49</v>
      </c>
      <c r="R425">
        <f>VLOOKUP(L425,'Contract 5'!$A$4:$G$100,7,FALSE)</f>
        <v>36</v>
      </c>
      <c r="S425">
        <f t="shared" si="42"/>
        <v>311</v>
      </c>
      <c r="U425" t="str">
        <f t="shared" si="43"/>
        <v>B</v>
      </c>
      <c r="V425" t="str">
        <f t="shared" si="44"/>
        <v>B</v>
      </c>
      <c r="W425" t="str">
        <f t="shared" si="45"/>
        <v>C</v>
      </c>
      <c r="X425" t="str">
        <f t="shared" si="46"/>
        <v>A</v>
      </c>
      <c r="Y425" t="str">
        <f t="shared" si="47"/>
        <v>C</v>
      </c>
      <c r="Z425">
        <f t="shared" si="48"/>
        <v>311</v>
      </c>
      <c r="AB425" t="s">
        <v>4</v>
      </c>
      <c r="AC425" t="s">
        <v>0</v>
      </c>
      <c r="AD425" t="s">
        <v>4</v>
      </c>
      <c r="AE425" t="s">
        <v>3</v>
      </c>
      <c r="AF425" t="s">
        <v>3</v>
      </c>
      <c r="AG425">
        <v>303</v>
      </c>
    </row>
    <row r="426" spans="7:33" x14ac:dyDescent="0.3">
      <c r="G426">
        <v>423</v>
      </c>
      <c r="H426" s="27" t="s">
        <v>3</v>
      </c>
      <c r="I426" s="9" t="s">
        <v>3</v>
      </c>
      <c r="J426" s="10" t="s">
        <v>4</v>
      </c>
      <c r="K426" s="27" t="s">
        <v>2</v>
      </c>
      <c r="L426" s="25" t="s">
        <v>3</v>
      </c>
      <c r="N426">
        <f>VLOOKUP(H426,'Contract 1'!$A$4:$G$100,7,FALSE)</f>
        <v>85</v>
      </c>
      <c r="O426">
        <f>VLOOKUP(I426,'Contract 2'!$A$4:$G$100,7,FALSE)</f>
        <v>75</v>
      </c>
      <c r="P426">
        <f>VLOOKUP(J426,'Contract 3'!$A$4:$G$100,7,FALSE)</f>
        <v>66</v>
      </c>
      <c r="Q426">
        <f>VLOOKUP(K426,'Contract 4'!$A$4:$G$100,7,FALSE)</f>
        <v>49</v>
      </c>
      <c r="R426">
        <f>VLOOKUP(L426,'Contract 5'!$A$4:$G$100,7,FALSE)</f>
        <v>38</v>
      </c>
      <c r="S426">
        <f t="shared" si="42"/>
        <v>313</v>
      </c>
      <c r="U426" t="str">
        <f t="shared" si="43"/>
        <v>B</v>
      </c>
      <c r="V426" t="str">
        <f t="shared" si="44"/>
        <v>B</v>
      </c>
      <c r="W426" t="str">
        <f t="shared" si="45"/>
        <v>C</v>
      </c>
      <c r="X426" t="str">
        <f t="shared" si="46"/>
        <v>A</v>
      </c>
      <c r="Y426" t="str">
        <f t="shared" si="47"/>
        <v>B</v>
      </c>
      <c r="Z426">
        <f t="shared" si="48"/>
        <v>313</v>
      </c>
      <c r="AB426" t="s">
        <v>4</v>
      </c>
      <c r="AC426" t="s">
        <v>0</v>
      </c>
      <c r="AD426" t="s">
        <v>2</v>
      </c>
      <c r="AE426" t="s">
        <v>2</v>
      </c>
      <c r="AF426" t="s">
        <v>4</v>
      </c>
      <c r="AG426">
        <v>303</v>
      </c>
    </row>
    <row r="427" spans="7:33" x14ac:dyDescent="0.3">
      <c r="G427">
        <v>424</v>
      </c>
      <c r="H427" s="27" t="s">
        <v>3</v>
      </c>
      <c r="I427" s="9" t="s">
        <v>3</v>
      </c>
      <c r="J427" s="11" t="s">
        <v>2</v>
      </c>
      <c r="K427" s="18" t="s">
        <v>4</v>
      </c>
      <c r="L427" t="s">
        <v>2</v>
      </c>
      <c r="N427">
        <f>VLOOKUP(H427,'Contract 1'!$A$4:$G$100,7,FALSE)</f>
        <v>85</v>
      </c>
      <c r="O427">
        <f>VLOOKUP(I427,'Contract 2'!$A$4:$G$100,7,FALSE)</f>
        <v>75</v>
      </c>
      <c r="P427">
        <f>VLOOKUP(J427,'Contract 3'!$A$4:$G$100,7,FALSE)</f>
        <v>67</v>
      </c>
      <c r="Q427">
        <f>VLOOKUP(K427,'Contract 4'!$A$4:$G$100,7,FALSE)</f>
        <v>45</v>
      </c>
      <c r="R427">
        <f>VLOOKUP(L427,'Contract 5'!$A$4:$G$100,7,FALSE)</f>
        <v>35</v>
      </c>
      <c r="S427">
        <f t="shared" si="42"/>
        <v>307</v>
      </c>
      <c r="U427" t="str">
        <f t="shared" si="43"/>
        <v>B</v>
      </c>
      <c r="V427" t="str">
        <f t="shared" si="44"/>
        <v>B</v>
      </c>
      <c r="W427" t="str">
        <f t="shared" si="45"/>
        <v>A</v>
      </c>
      <c r="X427" t="str">
        <f t="shared" si="46"/>
        <v>C</v>
      </c>
      <c r="Y427" t="str">
        <f t="shared" si="47"/>
        <v>A</v>
      </c>
      <c r="Z427">
        <f t="shared" si="48"/>
        <v>307</v>
      </c>
      <c r="AB427" t="s">
        <v>4</v>
      </c>
      <c r="AC427" t="s">
        <v>3</v>
      </c>
      <c r="AD427" t="s">
        <v>3</v>
      </c>
      <c r="AE427" t="s">
        <v>3</v>
      </c>
      <c r="AF427" t="s">
        <v>3</v>
      </c>
      <c r="AG427">
        <v>303</v>
      </c>
    </row>
    <row r="428" spans="7:33" x14ac:dyDescent="0.3">
      <c r="G428">
        <v>425</v>
      </c>
      <c r="H428" s="27" t="s">
        <v>3</v>
      </c>
      <c r="I428" s="9" t="s">
        <v>3</v>
      </c>
      <c r="J428" s="11" t="s">
        <v>2</v>
      </c>
      <c r="K428" s="18" t="s">
        <v>4</v>
      </c>
      <c r="L428" t="s">
        <v>4</v>
      </c>
      <c r="N428">
        <f>VLOOKUP(H428,'Contract 1'!$A$4:$G$100,7,FALSE)</f>
        <v>85</v>
      </c>
      <c r="O428">
        <f>VLOOKUP(I428,'Contract 2'!$A$4:$G$100,7,FALSE)</f>
        <v>75</v>
      </c>
      <c r="P428">
        <f>VLOOKUP(J428,'Contract 3'!$A$4:$G$100,7,FALSE)</f>
        <v>67</v>
      </c>
      <c r="Q428">
        <f>VLOOKUP(K428,'Contract 4'!$A$4:$G$100,7,FALSE)</f>
        <v>45</v>
      </c>
      <c r="R428">
        <f>VLOOKUP(L428,'Contract 5'!$A$4:$G$100,7,FALSE)</f>
        <v>36</v>
      </c>
      <c r="S428">
        <f t="shared" si="42"/>
        <v>308</v>
      </c>
      <c r="U428" t="str">
        <f t="shared" si="43"/>
        <v>B</v>
      </c>
      <c r="V428" t="str">
        <f t="shared" si="44"/>
        <v>B</v>
      </c>
      <c r="W428" t="str">
        <f t="shared" si="45"/>
        <v>A</v>
      </c>
      <c r="X428" t="str">
        <f t="shared" si="46"/>
        <v>C</v>
      </c>
      <c r="Y428" t="str">
        <f t="shared" si="47"/>
        <v>C</v>
      </c>
      <c r="Z428">
        <f t="shared" si="48"/>
        <v>308</v>
      </c>
      <c r="AB428" t="s">
        <v>4</v>
      </c>
      <c r="AC428" t="s">
        <v>3</v>
      </c>
      <c r="AD428" t="s">
        <v>4</v>
      </c>
      <c r="AE428" t="s">
        <v>4</v>
      </c>
      <c r="AF428" t="s">
        <v>2</v>
      </c>
      <c r="AG428">
        <v>303</v>
      </c>
    </row>
    <row r="429" spans="7:33" x14ac:dyDescent="0.3">
      <c r="G429">
        <v>426</v>
      </c>
      <c r="H429" s="27" t="s">
        <v>3</v>
      </c>
      <c r="I429" s="9" t="s">
        <v>3</v>
      </c>
      <c r="J429" s="11" t="s">
        <v>2</v>
      </c>
      <c r="K429" s="18" t="s">
        <v>4</v>
      </c>
      <c r="L429" s="25" t="s">
        <v>3</v>
      </c>
      <c r="N429">
        <f>VLOOKUP(H429,'Contract 1'!$A$4:$G$100,7,FALSE)</f>
        <v>85</v>
      </c>
      <c r="O429">
        <f>VLOOKUP(I429,'Contract 2'!$A$4:$G$100,7,FALSE)</f>
        <v>75</v>
      </c>
      <c r="P429">
        <f>VLOOKUP(J429,'Contract 3'!$A$4:$G$100,7,FALSE)</f>
        <v>67</v>
      </c>
      <c r="Q429">
        <f>VLOOKUP(K429,'Contract 4'!$A$4:$G$100,7,FALSE)</f>
        <v>45</v>
      </c>
      <c r="R429">
        <f>VLOOKUP(L429,'Contract 5'!$A$4:$G$100,7,FALSE)</f>
        <v>38</v>
      </c>
      <c r="S429">
        <f t="shared" si="42"/>
        <v>310</v>
      </c>
      <c r="U429" t="str">
        <f t="shared" si="43"/>
        <v>B</v>
      </c>
      <c r="V429" t="str">
        <f t="shared" si="44"/>
        <v>B</v>
      </c>
      <c r="W429" t="str">
        <f t="shared" si="45"/>
        <v>A</v>
      </c>
      <c r="X429" t="str">
        <f t="shared" si="46"/>
        <v>C</v>
      </c>
      <c r="Y429" t="str">
        <f t="shared" si="47"/>
        <v>B</v>
      </c>
      <c r="Z429">
        <f t="shared" si="48"/>
        <v>310</v>
      </c>
      <c r="AB429" t="s">
        <v>3</v>
      </c>
      <c r="AC429" t="s">
        <v>1</v>
      </c>
      <c r="AD429" t="s">
        <v>2</v>
      </c>
      <c r="AE429" t="s">
        <v>2</v>
      </c>
      <c r="AF429" t="s">
        <v>3</v>
      </c>
      <c r="AG429">
        <v>303</v>
      </c>
    </row>
    <row r="430" spans="7:33" x14ac:dyDescent="0.3">
      <c r="G430">
        <v>427</v>
      </c>
      <c r="H430" s="27" t="s">
        <v>3</v>
      </c>
      <c r="I430" s="9" t="s">
        <v>3</v>
      </c>
      <c r="J430" s="11" t="s">
        <v>2</v>
      </c>
      <c r="K430" s="26" t="s">
        <v>3</v>
      </c>
      <c r="L430" t="s">
        <v>2</v>
      </c>
      <c r="N430">
        <f>VLOOKUP(H430,'Contract 1'!$A$4:$G$100,7,FALSE)</f>
        <v>85</v>
      </c>
      <c r="O430">
        <f>VLOOKUP(I430,'Contract 2'!$A$4:$G$100,7,FALSE)</f>
        <v>75</v>
      </c>
      <c r="P430">
        <f>VLOOKUP(J430,'Contract 3'!$A$4:$G$100,7,FALSE)</f>
        <v>67</v>
      </c>
      <c r="Q430">
        <f>VLOOKUP(K430,'Contract 4'!$A$4:$G$100,7,FALSE)</f>
        <v>48</v>
      </c>
      <c r="R430">
        <f>VLOOKUP(L430,'Contract 5'!$A$4:$G$100,7,FALSE)</f>
        <v>35</v>
      </c>
      <c r="S430">
        <f t="shared" si="42"/>
        <v>310</v>
      </c>
      <c r="U430" t="str">
        <f t="shared" si="43"/>
        <v>B</v>
      </c>
      <c r="V430" t="str">
        <f t="shared" si="44"/>
        <v>B</v>
      </c>
      <c r="W430" t="str">
        <f t="shared" si="45"/>
        <v>A</v>
      </c>
      <c r="X430" t="str">
        <f t="shared" si="46"/>
        <v>B</v>
      </c>
      <c r="Y430" t="str">
        <f t="shared" si="47"/>
        <v>A</v>
      </c>
      <c r="Z430">
        <f t="shared" si="48"/>
        <v>310</v>
      </c>
      <c r="AB430" t="s">
        <v>3</v>
      </c>
      <c r="AC430" t="s">
        <v>0</v>
      </c>
      <c r="AD430" t="s">
        <v>4</v>
      </c>
      <c r="AE430" t="s">
        <v>4</v>
      </c>
      <c r="AF430" t="s">
        <v>3</v>
      </c>
      <c r="AG430">
        <v>303</v>
      </c>
    </row>
    <row r="431" spans="7:33" x14ac:dyDescent="0.3">
      <c r="G431">
        <v>428</v>
      </c>
      <c r="H431" s="27" t="s">
        <v>3</v>
      </c>
      <c r="I431" s="9" t="s">
        <v>3</v>
      </c>
      <c r="J431" s="11" t="s">
        <v>2</v>
      </c>
      <c r="K431" s="26" t="s">
        <v>3</v>
      </c>
      <c r="L431" t="s">
        <v>4</v>
      </c>
      <c r="N431">
        <f>VLOOKUP(H431,'Contract 1'!$A$4:$G$100,7,FALSE)</f>
        <v>85</v>
      </c>
      <c r="O431">
        <f>VLOOKUP(I431,'Contract 2'!$A$4:$G$100,7,FALSE)</f>
        <v>75</v>
      </c>
      <c r="P431">
        <f>VLOOKUP(J431,'Contract 3'!$A$4:$G$100,7,FALSE)</f>
        <v>67</v>
      </c>
      <c r="Q431">
        <f>VLOOKUP(K431,'Contract 4'!$A$4:$G$100,7,FALSE)</f>
        <v>48</v>
      </c>
      <c r="R431">
        <f>VLOOKUP(L431,'Contract 5'!$A$4:$G$100,7,FALSE)</f>
        <v>36</v>
      </c>
      <c r="S431">
        <f t="shared" si="42"/>
        <v>311</v>
      </c>
      <c r="U431" t="str">
        <f t="shared" si="43"/>
        <v>B</v>
      </c>
      <c r="V431" t="str">
        <f t="shared" si="44"/>
        <v>B</v>
      </c>
      <c r="W431" t="str">
        <f t="shared" si="45"/>
        <v>A</v>
      </c>
      <c r="X431" t="str">
        <f t="shared" si="46"/>
        <v>B</v>
      </c>
      <c r="Y431" t="str">
        <f t="shared" si="47"/>
        <v>C</v>
      </c>
      <c r="Z431">
        <f t="shared" si="48"/>
        <v>311</v>
      </c>
      <c r="AB431" t="s">
        <v>3</v>
      </c>
      <c r="AC431" t="s">
        <v>0</v>
      </c>
      <c r="AD431" t="s">
        <v>4</v>
      </c>
      <c r="AE431" t="s">
        <v>3</v>
      </c>
      <c r="AF431" t="s">
        <v>2</v>
      </c>
      <c r="AG431">
        <v>303</v>
      </c>
    </row>
    <row r="432" spans="7:33" x14ac:dyDescent="0.3">
      <c r="G432">
        <v>429</v>
      </c>
      <c r="H432" s="27" t="s">
        <v>3</v>
      </c>
      <c r="I432" s="9" t="s">
        <v>3</v>
      </c>
      <c r="J432" s="11" t="s">
        <v>2</v>
      </c>
      <c r="K432" s="26" t="s">
        <v>3</v>
      </c>
      <c r="L432" s="25" t="s">
        <v>3</v>
      </c>
      <c r="N432">
        <f>VLOOKUP(H432,'Contract 1'!$A$4:$G$100,7,FALSE)</f>
        <v>85</v>
      </c>
      <c r="O432">
        <f>VLOOKUP(I432,'Contract 2'!$A$4:$G$100,7,FALSE)</f>
        <v>75</v>
      </c>
      <c r="P432">
        <f>VLOOKUP(J432,'Contract 3'!$A$4:$G$100,7,FALSE)</f>
        <v>67</v>
      </c>
      <c r="Q432">
        <f>VLOOKUP(K432,'Contract 4'!$A$4:$G$100,7,FALSE)</f>
        <v>48</v>
      </c>
      <c r="R432">
        <f>VLOOKUP(L432,'Contract 5'!$A$4:$G$100,7,FALSE)</f>
        <v>38</v>
      </c>
      <c r="S432">
        <f t="shared" si="42"/>
        <v>313</v>
      </c>
      <c r="U432" t="str">
        <f t="shared" si="43"/>
        <v>B</v>
      </c>
      <c r="V432" t="str">
        <f t="shared" si="44"/>
        <v>B</v>
      </c>
      <c r="W432" t="str">
        <f t="shared" si="45"/>
        <v>A</v>
      </c>
      <c r="X432" t="str">
        <f t="shared" si="46"/>
        <v>B</v>
      </c>
      <c r="Y432" t="str">
        <f t="shared" si="47"/>
        <v>B</v>
      </c>
      <c r="Z432">
        <f t="shared" si="48"/>
        <v>313</v>
      </c>
      <c r="AB432" t="s">
        <v>3</v>
      </c>
      <c r="AC432" t="s">
        <v>3</v>
      </c>
      <c r="AD432" t="s">
        <v>1</v>
      </c>
      <c r="AE432" t="s">
        <v>2</v>
      </c>
      <c r="AF432" t="s">
        <v>3</v>
      </c>
      <c r="AG432">
        <v>303</v>
      </c>
    </row>
    <row r="433" spans="7:33" x14ac:dyDescent="0.3">
      <c r="G433">
        <v>430</v>
      </c>
      <c r="H433" s="27" t="s">
        <v>3</v>
      </c>
      <c r="I433" s="9" t="s">
        <v>3</v>
      </c>
      <c r="J433" s="11" t="s">
        <v>2</v>
      </c>
      <c r="K433" s="27" t="s">
        <v>2</v>
      </c>
      <c r="L433" t="s">
        <v>2</v>
      </c>
      <c r="N433">
        <f>VLOOKUP(H433,'Contract 1'!$A$4:$G$100,7,FALSE)</f>
        <v>85</v>
      </c>
      <c r="O433">
        <f>VLOOKUP(I433,'Contract 2'!$A$4:$G$100,7,FALSE)</f>
        <v>75</v>
      </c>
      <c r="P433">
        <f>VLOOKUP(J433,'Contract 3'!$A$4:$G$100,7,FALSE)</f>
        <v>67</v>
      </c>
      <c r="Q433">
        <f>VLOOKUP(K433,'Contract 4'!$A$4:$G$100,7,FALSE)</f>
        <v>49</v>
      </c>
      <c r="R433">
        <f>VLOOKUP(L433,'Contract 5'!$A$4:$G$100,7,FALSE)</f>
        <v>35</v>
      </c>
      <c r="S433">
        <f t="shared" si="42"/>
        <v>311</v>
      </c>
      <c r="U433" t="str">
        <f t="shared" si="43"/>
        <v>B</v>
      </c>
      <c r="V433" t="str">
        <f t="shared" si="44"/>
        <v>B</v>
      </c>
      <c r="W433" t="str">
        <f t="shared" si="45"/>
        <v>A</v>
      </c>
      <c r="X433" t="str">
        <f t="shared" si="46"/>
        <v>A</v>
      </c>
      <c r="Y433" t="str">
        <f t="shared" si="47"/>
        <v>A</v>
      </c>
      <c r="Z433">
        <f t="shared" si="48"/>
        <v>311</v>
      </c>
      <c r="AB433" t="s">
        <v>3</v>
      </c>
      <c r="AC433" t="s">
        <v>3</v>
      </c>
      <c r="AD433" t="s">
        <v>3</v>
      </c>
      <c r="AE433" t="s">
        <v>4</v>
      </c>
      <c r="AF433" t="s">
        <v>3</v>
      </c>
      <c r="AG433">
        <v>303</v>
      </c>
    </row>
    <row r="434" spans="7:33" x14ac:dyDescent="0.3">
      <c r="G434">
        <v>431</v>
      </c>
      <c r="H434" s="27" t="s">
        <v>3</v>
      </c>
      <c r="I434" s="9" t="s">
        <v>3</v>
      </c>
      <c r="J434" s="11" t="s">
        <v>2</v>
      </c>
      <c r="K434" s="27" t="s">
        <v>2</v>
      </c>
      <c r="L434" t="s">
        <v>4</v>
      </c>
      <c r="N434">
        <f>VLOOKUP(H434,'Contract 1'!$A$4:$G$100,7,FALSE)</f>
        <v>85</v>
      </c>
      <c r="O434">
        <f>VLOOKUP(I434,'Contract 2'!$A$4:$G$100,7,FALSE)</f>
        <v>75</v>
      </c>
      <c r="P434">
        <f>VLOOKUP(J434,'Contract 3'!$A$4:$G$100,7,FALSE)</f>
        <v>67</v>
      </c>
      <c r="Q434">
        <f>VLOOKUP(K434,'Contract 4'!$A$4:$G$100,7,FALSE)</f>
        <v>49</v>
      </c>
      <c r="R434">
        <f>VLOOKUP(L434,'Contract 5'!$A$4:$G$100,7,FALSE)</f>
        <v>36</v>
      </c>
      <c r="S434">
        <f t="shared" si="42"/>
        <v>312</v>
      </c>
      <c r="U434" t="str">
        <f t="shared" si="43"/>
        <v>B</v>
      </c>
      <c r="V434" t="str">
        <f t="shared" si="44"/>
        <v>B</v>
      </c>
      <c r="W434" t="str">
        <f t="shared" si="45"/>
        <v>A</v>
      </c>
      <c r="X434" t="str">
        <f t="shared" si="46"/>
        <v>A</v>
      </c>
      <c r="Y434" t="str">
        <f t="shared" si="47"/>
        <v>C</v>
      </c>
      <c r="Z434">
        <f t="shared" si="48"/>
        <v>312</v>
      </c>
      <c r="AB434" t="s">
        <v>3</v>
      </c>
      <c r="AC434" t="s">
        <v>3</v>
      </c>
      <c r="AD434" t="s">
        <v>3</v>
      </c>
      <c r="AE434" t="s">
        <v>3</v>
      </c>
      <c r="AF434" t="s">
        <v>2</v>
      </c>
      <c r="AG434">
        <v>303</v>
      </c>
    </row>
    <row r="435" spans="7:33" x14ac:dyDescent="0.3">
      <c r="G435">
        <v>432</v>
      </c>
      <c r="H435" s="27" t="s">
        <v>3</v>
      </c>
      <c r="I435" s="9" t="s">
        <v>3</v>
      </c>
      <c r="J435" s="11" t="s">
        <v>2</v>
      </c>
      <c r="K435" s="27" t="s">
        <v>2</v>
      </c>
      <c r="L435" s="25" t="s">
        <v>3</v>
      </c>
      <c r="N435">
        <f>VLOOKUP(H435,'Contract 1'!$A$4:$G$100,7,FALSE)</f>
        <v>85</v>
      </c>
      <c r="O435">
        <f>VLOOKUP(I435,'Contract 2'!$A$4:$G$100,7,FALSE)</f>
        <v>75</v>
      </c>
      <c r="P435">
        <f>VLOOKUP(J435,'Contract 3'!$A$4:$G$100,7,FALSE)</f>
        <v>67</v>
      </c>
      <c r="Q435">
        <f>VLOOKUP(K435,'Contract 4'!$A$4:$G$100,7,FALSE)</f>
        <v>49</v>
      </c>
      <c r="R435">
        <f>VLOOKUP(L435,'Contract 5'!$A$4:$G$100,7,FALSE)</f>
        <v>38</v>
      </c>
      <c r="S435">
        <f t="shared" si="42"/>
        <v>314</v>
      </c>
      <c r="U435" t="str">
        <f t="shared" si="43"/>
        <v>B</v>
      </c>
      <c r="V435" t="str">
        <f t="shared" si="44"/>
        <v>B</v>
      </c>
      <c r="W435" t="str">
        <f t="shared" si="45"/>
        <v>A</v>
      </c>
      <c r="X435" t="str">
        <f t="shared" si="46"/>
        <v>A</v>
      </c>
      <c r="Y435" t="str">
        <f t="shared" si="47"/>
        <v>B</v>
      </c>
      <c r="Z435">
        <f t="shared" si="48"/>
        <v>314</v>
      </c>
      <c r="AB435" t="s">
        <v>2</v>
      </c>
      <c r="AC435" t="s">
        <v>1</v>
      </c>
      <c r="AD435" t="s">
        <v>4</v>
      </c>
      <c r="AE435" t="s">
        <v>2</v>
      </c>
      <c r="AF435" t="s">
        <v>3</v>
      </c>
      <c r="AG435">
        <v>303</v>
      </c>
    </row>
    <row r="436" spans="7:33" x14ac:dyDescent="0.3">
      <c r="G436">
        <v>433</v>
      </c>
      <c r="H436" s="9" t="s">
        <v>2</v>
      </c>
      <c r="I436" s="11" t="s">
        <v>1</v>
      </c>
      <c r="J436" s="9" t="s">
        <v>1</v>
      </c>
      <c r="K436" s="18" t="s">
        <v>4</v>
      </c>
      <c r="L436" t="s">
        <v>2</v>
      </c>
      <c r="N436">
        <f>VLOOKUP(H436,'Contract 1'!$A$4:$G$100,7,FALSE)</f>
        <v>86</v>
      </c>
      <c r="O436">
        <f>VLOOKUP(I436,'Contract 2'!$A$4:$G$100,7,FALSE)</f>
        <v>64</v>
      </c>
      <c r="P436">
        <f>VLOOKUP(J436,'Contract 3'!$A$4:$G$100,7,FALSE)</f>
        <v>56</v>
      </c>
      <c r="Q436">
        <f>VLOOKUP(K436,'Contract 4'!$A$4:$G$100,7,FALSE)</f>
        <v>45</v>
      </c>
      <c r="R436">
        <f>VLOOKUP(L436,'Contract 5'!$A$4:$G$100,7,FALSE)</f>
        <v>35</v>
      </c>
      <c r="S436">
        <f t="shared" si="42"/>
        <v>286</v>
      </c>
      <c r="U436" t="str">
        <f t="shared" si="43"/>
        <v>A</v>
      </c>
      <c r="V436" t="str">
        <f t="shared" si="44"/>
        <v>A2</v>
      </c>
      <c r="W436" t="str">
        <f t="shared" si="45"/>
        <v>A2</v>
      </c>
      <c r="X436" t="str">
        <f t="shared" si="46"/>
        <v>C</v>
      </c>
      <c r="Y436" t="str">
        <f t="shared" si="47"/>
        <v>A</v>
      </c>
      <c r="Z436">
        <f t="shared" si="48"/>
        <v>286</v>
      </c>
      <c r="AB436" t="s">
        <v>2</v>
      </c>
      <c r="AC436" t="s">
        <v>1</v>
      </c>
      <c r="AD436" t="s">
        <v>2</v>
      </c>
      <c r="AE436" t="s">
        <v>3</v>
      </c>
      <c r="AF436" t="s">
        <v>3</v>
      </c>
      <c r="AG436">
        <v>303</v>
      </c>
    </row>
    <row r="437" spans="7:33" x14ac:dyDescent="0.3">
      <c r="G437">
        <v>434</v>
      </c>
      <c r="H437" s="9" t="s">
        <v>2</v>
      </c>
      <c r="I437" s="11" t="s">
        <v>1</v>
      </c>
      <c r="J437" s="9" t="s">
        <v>1</v>
      </c>
      <c r="K437" s="18" t="s">
        <v>4</v>
      </c>
      <c r="L437" t="s">
        <v>4</v>
      </c>
      <c r="N437">
        <f>VLOOKUP(H437,'Contract 1'!$A$4:$G$100,7,FALSE)</f>
        <v>86</v>
      </c>
      <c r="O437">
        <f>VLOOKUP(I437,'Contract 2'!$A$4:$G$100,7,FALSE)</f>
        <v>64</v>
      </c>
      <c r="P437">
        <f>VLOOKUP(J437,'Contract 3'!$A$4:$G$100,7,FALSE)</f>
        <v>56</v>
      </c>
      <c r="Q437">
        <f>VLOOKUP(K437,'Contract 4'!$A$4:$G$100,7,FALSE)</f>
        <v>45</v>
      </c>
      <c r="R437">
        <f>VLOOKUP(L437,'Contract 5'!$A$4:$G$100,7,FALSE)</f>
        <v>36</v>
      </c>
      <c r="S437">
        <f t="shared" si="42"/>
        <v>287</v>
      </c>
      <c r="U437" t="str">
        <f t="shared" si="43"/>
        <v>A</v>
      </c>
      <c r="V437" t="str">
        <f t="shared" si="44"/>
        <v>A2</v>
      </c>
      <c r="W437" t="str">
        <f t="shared" si="45"/>
        <v>A2</v>
      </c>
      <c r="X437" t="str">
        <f t="shared" si="46"/>
        <v>C</v>
      </c>
      <c r="Y437" t="str">
        <f t="shared" si="47"/>
        <v>C</v>
      </c>
      <c r="Z437">
        <f t="shared" si="48"/>
        <v>287</v>
      </c>
      <c r="AB437" t="s">
        <v>2</v>
      </c>
      <c r="AC437" t="s">
        <v>0</v>
      </c>
      <c r="AD437" t="s">
        <v>2</v>
      </c>
      <c r="AE437" t="s">
        <v>4</v>
      </c>
      <c r="AF437" t="s">
        <v>4</v>
      </c>
      <c r="AG437">
        <v>303</v>
      </c>
    </row>
    <row r="438" spans="7:33" x14ac:dyDescent="0.3">
      <c r="G438">
        <v>435</v>
      </c>
      <c r="H438" s="9" t="s">
        <v>2</v>
      </c>
      <c r="I438" s="11" t="s">
        <v>1</v>
      </c>
      <c r="J438" s="9" t="s">
        <v>1</v>
      </c>
      <c r="K438" s="18" t="s">
        <v>4</v>
      </c>
      <c r="L438" s="25" t="s">
        <v>3</v>
      </c>
      <c r="N438">
        <f>VLOOKUP(H438,'Contract 1'!$A$4:$G$100,7,FALSE)</f>
        <v>86</v>
      </c>
      <c r="O438">
        <f>VLOOKUP(I438,'Contract 2'!$A$4:$G$100,7,FALSE)</f>
        <v>64</v>
      </c>
      <c r="P438">
        <f>VLOOKUP(J438,'Contract 3'!$A$4:$G$100,7,FALSE)</f>
        <v>56</v>
      </c>
      <c r="Q438">
        <f>VLOOKUP(K438,'Contract 4'!$A$4:$G$100,7,FALSE)</f>
        <v>45</v>
      </c>
      <c r="R438">
        <f>VLOOKUP(L438,'Contract 5'!$A$4:$G$100,7,FALSE)</f>
        <v>38</v>
      </c>
      <c r="S438">
        <f t="shared" si="42"/>
        <v>289</v>
      </c>
      <c r="U438" t="str">
        <f t="shared" si="43"/>
        <v>A</v>
      </c>
      <c r="V438" t="str">
        <f t="shared" si="44"/>
        <v>A2</v>
      </c>
      <c r="W438" t="str">
        <f t="shared" si="45"/>
        <v>A2</v>
      </c>
      <c r="X438" t="str">
        <f t="shared" si="46"/>
        <v>C</v>
      </c>
      <c r="Y438" t="str">
        <f t="shared" si="47"/>
        <v>B</v>
      </c>
      <c r="Z438">
        <f t="shared" si="48"/>
        <v>289</v>
      </c>
      <c r="AB438" t="s">
        <v>2</v>
      </c>
      <c r="AC438" t="s">
        <v>3</v>
      </c>
      <c r="AD438" t="s">
        <v>1</v>
      </c>
      <c r="AE438" t="s">
        <v>3</v>
      </c>
      <c r="AF438" t="s">
        <v>3</v>
      </c>
      <c r="AG438">
        <v>303</v>
      </c>
    </row>
    <row r="439" spans="7:33" x14ac:dyDescent="0.3">
      <c r="G439">
        <v>436</v>
      </c>
      <c r="H439" s="9" t="s">
        <v>2</v>
      </c>
      <c r="I439" s="11" t="s">
        <v>1</v>
      </c>
      <c r="J439" s="9" t="s">
        <v>1</v>
      </c>
      <c r="K439" s="26" t="s">
        <v>3</v>
      </c>
      <c r="L439" t="s">
        <v>2</v>
      </c>
      <c r="N439">
        <f>VLOOKUP(H439,'Contract 1'!$A$4:$G$100,7,FALSE)</f>
        <v>86</v>
      </c>
      <c r="O439">
        <f>VLOOKUP(I439,'Contract 2'!$A$4:$G$100,7,FALSE)</f>
        <v>64</v>
      </c>
      <c r="P439">
        <f>VLOOKUP(J439,'Contract 3'!$A$4:$G$100,7,FALSE)</f>
        <v>56</v>
      </c>
      <c r="Q439">
        <f>VLOOKUP(K439,'Contract 4'!$A$4:$G$100,7,FALSE)</f>
        <v>48</v>
      </c>
      <c r="R439">
        <f>VLOOKUP(L439,'Contract 5'!$A$4:$G$100,7,FALSE)</f>
        <v>35</v>
      </c>
      <c r="S439">
        <f t="shared" si="42"/>
        <v>289</v>
      </c>
      <c r="U439" t="str">
        <f t="shared" si="43"/>
        <v>A</v>
      </c>
      <c r="V439" t="str">
        <f t="shared" si="44"/>
        <v>A2</v>
      </c>
      <c r="W439" t="str">
        <f t="shared" si="45"/>
        <v>A2</v>
      </c>
      <c r="X439" t="str">
        <f t="shared" si="46"/>
        <v>B</v>
      </c>
      <c r="Y439" t="str">
        <f t="shared" si="47"/>
        <v>A</v>
      </c>
      <c r="Z439">
        <f t="shared" si="48"/>
        <v>289</v>
      </c>
      <c r="AB439" t="s">
        <v>0</v>
      </c>
      <c r="AC439" t="s">
        <v>3</v>
      </c>
      <c r="AD439" t="s">
        <v>4</v>
      </c>
      <c r="AE439" t="s">
        <v>2</v>
      </c>
      <c r="AF439" t="s">
        <v>4</v>
      </c>
      <c r="AG439">
        <v>304</v>
      </c>
    </row>
    <row r="440" spans="7:33" x14ac:dyDescent="0.3">
      <c r="G440">
        <v>437</v>
      </c>
      <c r="H440" s="9" t="s">
        <v>2</v>
      </c>
      <c r="I440" s="11" t="s">
        <v>1</v>
      </c>
      <c r="J440" s="9" t="s">
        <v>1</v>
      </c>
      <c r="K440" s="26" t="s">
        <v>3</v>
      </c>
      <c r="L440" t="s">
        <v>4</v>
      </c>
      <c r="N440">
        <f>VLOOKUP(H440,'Contract 1'!$A$4:$G$100,7,FALSE)</f>
        <v>86</v>
      </c>
      <c r="O440">
        <f>VLOOKUP(I440,'Contract 2'!$A$4:$G$100,7,FALSE)</f>
        <v>64</v>
      </c>
      <c r="P440">
        <f>VLOOKUP(J440,'Contract 3'!$A$4:$G$100,7,FALSE)</f>
        <v>56</v>
      </c>
      <c r="Q440">
        <f>VLOOKUP(K440,'Contract 4'!$A$4:$G$100,7,FALSE)</f>
        <v>48</v>
      </c>
      <c r="R440">
        <f>VLOOKUP(L440,'Contract 5'!$A$4:$G$100,7,FALSE)</f>
        <v>36</v>
      </c>
      <c r="S440">
        <f t="shared" si="42"/>
        <v>290</v>
      </c>
      <c r="U440" t="str">
        <f t="shared" si="43"/>
        <v>A</v>
      </c>
      <c r="V440" t="str">
        <f t="shared" si="44"/>
        <v>A2</v>
      </c>
      <c r="W440" t="str">
        <f t="shared" si="45"/>
        <v>A2</v>
      </c>
      <c r="X440" t="str">
        <f t="shared" si="46"/>
        <v>B</v>
      </c>
      <c r="Y440" t="str">
        <f t="shared" si="47"/>
        <v>C</v>
      </c>
      <c r="Z440">
        <f t="shared" si="48"/>
        <v>290</v>
      </c>
      <c r="AB440" t="s">
        <v>0</v>
      </c>
      <c r="AC440" t="s">
        <v>3</v>
      </c>
      <c r="AD440" t="s">
        <v>2</v>
      </c>
      <c r="AE440" t="s">
        <v>3</v>
      </c>
      <c r="AF440" t="s">
        <v>4</v>
      </c>
      <c r="AG440">
        <v>304</v>
      </c>
    </row>
    <row r="441" spans="7:33" x14ac:dyDescent="0.3">
      <c r="G441">
        <v>438</v>
      </c>
      <c r="H441" s="9" t="s">
        <v>2</v>
      </c>
      <c r="I441" s="11" t="s">
        <v>1</v>
      </c>
      <c r="J441" s="9" t="s">
        <v>1</v>
      </c>
      <c r="K441" s="26" t="s">
        <v>3</v>
      </c>
      <c r="L441" s="25" t="s">
        <v>3</v>
      </c>
      <c r="N441">
        <f>VLOOKUP(H441,'Contract 1'!$A$4:$G$100,7,FALSE)</f>
        <v>86</v>
      </c>
      <c r="O441">
        <f>VLOOKUP(I441,'Contract 2'!$A$4:$G$100,7,FALSE)</f>
        <v>64</v>
      </c>
      <c r="P441">
        <f>VLOOKUP(J441,'Contract 3'!$A$4:$G$100,7,FALSE)</f>
        <v>56</v>
      </c>
      <c r="Q441">
        <f>VLOOKUP(K441,'Contract 4'!$A$4:$G$100,7,FALSE)</f>
        <v>48</v>
      </c>
      <c r="R441">
        <f>VLOOKUP(L441,'Contract 5'!$A$4:$G$100,7,FALSE)</f>
        <v>38</v>
      </c>
      <c r="S441">
        <f t="shared" si="42"/>
        <v>292</v>
      </c>
      <c r="U441" t="str">
        <f t="shared" si="43"/>
        <v>A</v>
      </c>
      <c r="V441" t="str">
        <f t="shared" si="44"/>
        <v>A2</v>
      </c>
      <c r="W441" t="str">
        <f t="shared" si="45"/>
        <v>A2</v>
      </c>
      <c r="X441" t="str">
        <f t="shared" si="46"/>
        <v>B</v>
      </c>
      <c r="Y441" t="str">
        <f t="shared" si="47"/>
        <v>B</v>
      </c>
      <c r="Z441">
        <f t="shared" si="48"/>
        <v>292</v>
      </c>
      <c r="AB441" t="s">
        <v>0</v>
      </c>
      <c r="AC441" t="s">
        <v>3</v>
      </c>
      <c r="AD441" t="s">
        <v>2</v>
      </c>
      <c r="AE441" t="s">
        <v>2</v>
      </c>
      <c r="AF441" t="s">
        <v>2</v>
      </c>
      <c r="AG441">
        <v>304</v>
      </c>
    </row>
    <row r="442" spans="7:33" x14ac:dyDescent="0.3">
      <c r="G442">
        <v>439</v>
      </c>
      <c r="H442" s="9" t="s">
        <v>2</v>
      </c>
      <c r="I442" s="11" t="s">
        <v>1</v>
      </c>
      <c r="J442" s="9" t="s">
        <v>1</v>
      </c>
      <c r="K442" s="27" t="s">
        <v>2</v>
      </c>
      <c r="L442" t="s">
        <v>2</v>
      </c>
      <c r="N442">
        <f>VLOOKUP(H442,'Contract 1'!$A$4:$G$100,7,FALSE)</f>
        <v>86</v>
      </c>
      <c r="O442">
        <f>VLOOKUP(I442,'Contract 2'!$A$4:$G$100,7,FALSE)</f>
        <v>64</v>
      </c>
      <c r="P442">
        <f>VLOOKUP(J442,'Contract 3'!$A$4:$G$100,7,FALSE)</f>
        <v>56</v>
      </c>
      <c r="Q442">
        <f>VLOOKUP(K442,'Contract 4'!$A$4:$G$100,7,FALSE)</f>
        <v>49</v>
      </c>
      <c r="R442">
        <f>VLOOKUP(L442,'Contract 5'!$A$4:$G$100,7,FALSE)</f>
        <v>35</v>
      </c>
      <c r="S442">
        <f t="shared" si="42"/>
        <v>290</v>
      </c>
      <c r="U442" t="str">
        <f t="shared" si="43"/>
        <v>A</v>
      </c>
      <c r="V442" t="str">
        <f t="shared" si="44"/>
        <v>A2</v>
      </c>
      <c r="W442" t="str">
        <f t="shared" si="45"/>
        <v>A2</v>
      </c>
      <c r="X442" t="str">
        <f t="shared" si="46"/>
        <v>A</v>
      </c>
      <c r="Y442" t="str">
        <f t="shared" si="47"/>
        <v>A</v>
      </c>
      <c r="Z442">
        <f t="shared" si="48"/>
        <v>290</v>
      </c>
      <c r="AB442" t="s">
        <v>4</v>
      </c>
      <c r="AC442" t="s">
        <v>0</v>
      </c>
      <c r="AD442" t="s">
        <v>4</v>
      </c>
      <c r="AE442" t="s">
        <v>2</v>
      </c>
      <c r="AF442" t="s">
        <v>3</v>
      </c>
      <c r="AG442">
        <v>304</v>
      </c>
    </row>
    <row r="443" spans="7:33" x14ac:dyDescent="0.3">
      <c r="G443">
        <v>440</v>
      </c>
      <c r="H443" s="9" t="s">
        <v>2</v>
      </c>
      <c r="I443" s="11" t="s">
        <v>1</v>
      </c>
      <c r="J443" s="9" t="s">
        <v>1</v>
      </c>
      <c r="K443" s="27" t="s">
        <v>2</v>
      </c>
      <c r="L443" t="s">
        <v>4</v>
      </c>
      <c r="N443">
        <f>VLOOKUP(H443,'Contract 1'!$A$4:$G$100,7,FALSE)</f>
        <v>86</v>
      </c>
      <c r="O443">
        <f>VLOOKUP(I443,'Contract 2'!$A$4:$G$100,7,FALSE)</f>
        <v>64</v>
      </c>
      <c r="P443">
        <f>VLOOKUP(J443,'Contract 3'!$A$4:$G$100,7,FALSE)</f>
        <v>56</v>
      </c>
      <c r="Q443">
        <f>VLOOKUP(K443,'Contract 4'!$A$4:$G$100,7,FALSE)</f>
        <v>49</v>
      </c>
      <c r="R443">
        <f>VLOOKUP(L443,'Contract 5'!$A$4:$G$100,7,FALSE)</f>
        <v>36</v>
      </c>
      <c r="S443">
        <f t="shared" si="42"/>
        <v>291</v>
      </c>
      <c r="U443" t="str">
        <f t="shared" si="43"/>
        <v>A</v>
      </c>
      <c r="V443" t="str">
        <f t="shared" si="44"/>
        <v>A2</v>
      </c>
      <c r="W443" t="str">
        <f t="shared" si="45"/>
        <v>A2</v>
      </c>
      <c r="X443" t="str">
        <f t="shared" si="46"/>
        <v>A</v>
      </c>
      <c r="Y443" t="str">
        <f t="shared" si="47"/>
        <v>C</v>
      </c>
      <c r="Z443">
        <f t="shared" si="48"/>
        <v>291</v>
      </c>
      <c r="AB443" t="s">
        <v>4</v>
      </c>
      <c r="AC443" t="s">
        <v>0</v>
      </c>
      <c r="AD443" t="s">
        <v>2</v>
      </c>
      <c r="AE443" t="s">
        <v>3</v>
      </c>
      <c r="AF443" t="s">
        <v>3</v>
      </c>
      <c r="AG443">
        <v>304</v>
      </c>
    </row>
    <row r="444" spans="7:33" x14ac:dyDescent="0.3">
      <c r="G444">
        <v>441</v>
      </c>
      <c r="H444" s="9" t="s">
        <v>2</v>
      </c>
      <c r="I444" s="11" t="s">
        <v>1</v>
      </c>
      <c r="J444" s="9" t="s">
        <v>1</v>
      </c>
      <c r="K444" s="27" t="s">
        <v>2</v>
      </c>
      <c r="L444" s="25" t="s">
        <v>3</v>
      </c>
      <c r="N444">
        <f>VLOOKUP(H444,'Contract 1'!$A$4:$G$100,7,FALSE)</f>
        <v>86</v>
      </c>
      <c r="O444">
        <f>VLOOKUP(I444,'Contract 2'!$A$4:$G$100,7,FALSE)</f>
        <v>64</v>
      </c>
      <c r="P444">
        <f>VLOOKUP(J444,'Contract 3'!$A$4:$G$100,7,FALSE)</f>
        <v>56</v>
      </c>
      <c r="Q444">
        <f>VLOOKUP(K444,'Contract 4'!$A$4:$G$100,7,FALSE)</f>
        <v>49</v>
      </c>
      <c r="R444">
        <f>VLOOKUP(L444,'Contract 5'!$A$4:$G$100,7,FALSE)</f>
        <v>38</v>
      </c>
      <c r="S444">
        <f t="shared" si="42"/>
        <v>293</v>
      </c>
      <c r="U444" t="str">
        <f t="shared" si="43"/>
        <v>A</v>
      </c>
      <c r="V444" t="str">
        <f t="shared" si="44"/>
        <v>A2</v>
      </c>
      <c r="W444" t="str">
        <f t="shared" si="45"/>
        <v>A2</v>
      </c>
      <c r="X444" t="str">
        <f t="shared" si="46"/>
        <v>A</v>
      </c>
      <c r="Y444" t="str">
        <f t="shared" si="47"/>
        <v>B</v>
      </c>
      <c r="Z444">
        <f t="shared" si="48"/>
        <v>293</v>
      </c>
      <c r="AB444" t="s">
        <v>4</v>
      </c>
      <c r="AC444" t="s">
        <v>3</v>
      </c>
      <c r="AD444" t="s">
        <v>3</v>
      </c>
      <c r="AE444" t="s">
        <v>2</v>
      </c>
      <c r="AF444" t="s">
        <v>3</v>
      </c>
      <c r="AG444">
        <v>304</v>
      </c>
    </row>
    <row r="445" spans="7:33" x14ac:dyDescent="0.3">
      <c r="G445">
        <v>442</v>
      </c>
      <c r="H445" s="9" t="s">
        <v>2</v>
      </c>
      <c r="I445" s="11" t="s">
        <v>1</v>
      </c>
      <c r="J445" s="13" t="s">
        <v>3</v>
      </c>
      <c r="K445" s="18" t="s">
        <v>4</v>
      </c>
      <c r="L445" t="s">
        <v>2</v>
      </c>
      <c r="N445">
        <f>VLOOKUP(H445,'Contract 1'!$A$4:$G$100,7,FALSE)</f>
        <v>86</v>
      </c>
      <c r="O445">
        <f>VLOOKUP(I445,'Contract 2'!$A$4:$G$100,7,FALSE)</f>
        <v>64</v>
      </c>
      <c r="P445">
        <f>VLOOKUP(J445,'Contract 3'!$A$4:$G$100,7,FALSE)</f>
        <v>60</v>
      </c>
      <c r="Q445">
        <f>VLOOKUP(K445,'Contract 4'!$A$4:$G$100,7,FALSE)</f>
        <v>45</v>
      </c>
      <c r="R445">
        <f>VLOOKUP(L445,'Contract 5'!$A$4:$G$100,7,FALSE)</f>
        <v>35</v>
      </c>
      <c r="S445">
        <f t="shared" si="42"/>
        <v>290</v>
      </c>
      <c r="U445" t="str">
        <f t="shared" si="43"/>
        <v>A</v>
      </c>
      <c r="V445" t="str">
        <f t="shared" si="44"/>
        <v>A2</v>
      </c>
      <c r="W445" t="str">
        <f t="shared" si="45"/>
        <v>B</v>
      </c>
      <c r="X445" t="str">
        <f t="shared" si="46"/>
        <v>C</v>
      </c>
      <c r="Y445" t="str">
        <f t="shared" si="47"/>
        <v>A</v>
      </c>
      <c r="Z445">
        <f t="shared" si="48"/>
        <v>290</v>
      </c>
      <c r="AB445" t="s">
        <v>4</v>
      </c>
      <c r="AC445" t="s">
        <v>3</v>
      </c>
      <c r="AD445" t="s">
        <v>4</v>
      </c>
      <c r="AE445" t="s">
        <v>4</v>
      </c>
      <c r="AF445" t="s">
        <v>4</v>
      </c>
      <c r="AG445">
        <v>304</v>
      </c>
    </row>
    <row r="446" spans="7:33" x14ac:dyDescent="0.3">
      <c r="G446">
        <v>443</v>
      </c>
      <c r="H446" s="9" t="s">
        <v>2</v>
      </c>
      <c r="I446" s="11" t="s">
        <v>1</v>
      </c>
      <c r="J446" s="13" t="s">
        <v>3</v>
      </c>
      <c r="K446" s="18" t="s">
        <v>4</v>
      </c>
      <c r="L446" t="s">
        <v>4</v>
      </c>
      <c r="N446">
        <f>VLOOKUP(H446,'Contract 1'!$A$4:$G$100,7,FALSE)</f>
        <v>86</v>
      </c>
      <c r="O446">
        <f>VLOOKUP(I446,'Contract 2'!$A$4:$G$100,7,FALSE)</f>
        <v>64</v>
      </c>
      <c r="P446">
        <f>VLOOKUP(J446,'Contract 3'!$A$4:$G$100,7,FALSE)</f>
        <v>60</v>
      </c>
      <c r="Q446">
        <f>VLOOKUP(K446,'Contract 4'!$A$4:$G$100,7,FALSE)</f>
        <v>45</v>
      </c>
      <c r="R446">
        <f>VLOOKUP(L446,'Contract 5'!$A$4:$G$100,7,FALSE)</f>
        <v>36</v>
      </c>
      <c r="S446">
        <f t="shared" si="42"/>
        <v>291</v>
      </c>
      <c r="U446" t="str">
        <f t="shared" si="43"/>
        <v>A</v>
      </c>
      <c r="V446" t="str">
        <f t="shared" si="44"/>
        <v>A2</v>
      </c>
      <c r="W446" t="str">
        <f t="shared" si="45"/>
        <v>B</v>
      </c>
      <c r="X446" t="str">
        <f t="shared" si="46"/>
        <v>C</v>
      </c>
      <c r="Y446" t="str">
        <f t="shared" si="47"/>
        <v>C</v>
      </c>
      <c r="Z446">
        <f t="shared" si="48"/>
        <v>291</v>
      </c>
      <c r="AB446" t="s">
        <v>4</v>
      </c>
      <c r="AC446" t="s">
        <v>3</v>
      </c>
      <c r="AD446" t="s">
        <v>2</v>
      </c>
      <c r="AE446" t="s">
        <v>4</v>
      </c>
      <c r="AF446" t="s">
        <v>2</v>
      </c>
      <c r="AG446">
        <v>304</v>
      </c>
    </row>
    <row r="447" spans="7:33" x14ac:dyDescent="0.3">
      <c r="G447">
        <v>444</v>
      </c>
      <c r="H447" s="9" t="s">
        <v>2</v>
      </c>
      <c r="I447" s="11" t="s">
        <v>1</v>
      </c>
      <c r="J447" s="13" t="s">
        <v>3</v>
      </c>
      <c r="K447" s="18" t="s">
        <v>4</v>
      </c>
      <c r="L447" s="25" t="s">
        <v>3</v>
      </c>
      <c r="N447">
        <f>VLOOKUP(H447,'Contract 1'!$A$4:$G$100,7,FALSE)</f>
        <v>86</v>
      </c>
      <c r="O447">
        <f>VLOOKUP(I447,'Contract 2'!$A$4:$G$100,7,FALSE)</f>
        <v>64</v>
      </c>
      <c r="P447">
        <f>VLOOKUP(J447,'Contract 3'!$A$4:$G$100,7,FALSE)</f>
        <v>60</v>
      </c>
      <c r="Q447">
        <f>VLOOKUP(K447,'Contract 4'!$A$4:$G$100,7,FALSE)</f>
        <v>45</v>
      </c>
      <c r="R447">
        <f>VLOOKUP(L447,'Contract 5'!$A$4:$G$100,7,FALSE)</f>
        <v>38</v>
      </c>
      <c r="S447">
        <f t="shared" si="42"/>
        <v>293</v>
      </c>
      <c r="U447" t="str">
        <f t="shared" si="43"/>
        <v>A</v>
      </c>
      <c r="V447" t="str">
        <f t="shared" si="44"/>
        <v>A2</v>
      </c>
      <c r="W447" t="str">
        <f t="shared" si="45"/>
        <v>B</v>
      </c>
      <c r="X447" t="str">
        <f t="shared" si="46"/>
        <v>C</v>
      </c>
      <c r="Y447" t="str">
        <f t="shared" si="47"/>
        <v>B</v>
      </c>
      <c r="Z447">
        <f t="shared" si="48"/>
        <v>293</v>
      </c>
      <c r="AB447" t="s">
        <v>3</v>
      </c>
      <c r="AC447" t="s">
        <v>0</v>
      </c>
      <c r="AD447" t="s">
        <v>4</v>
      </c>
      <c r="AE447" t="s">
        <v>3</v>
      </c>
      <c r="AF447" t="s">
        <v>4</v>
      </c>
      <c r="AG447">
        <v>304</v>
      </c>
    </row>
    <row r="448" spans="7:33" x14ac:dyDescent="0.3">
      <c r="G448">
        <v>445</v>
      </c>
      <c r="H448" s="9" t="s">
        <v>2</v>
      </c>
      <c r="I448" s="11" t="s">
        <v>1</v>
      </c>
      <c r="J448" s="13" t="s">
        <v>3</v>
      </c>
      <c r="K448" s="26" t="s">
        <v>3</v>
      </c>
      <c r="L448" t="s">
        <v>2</v>
      </c>
      <c r="N448">
        <f>VLOOKUP(H448,'Contract 1'!$A$4:$G$100,7,FALSE)</f>
        <v>86</v>
      </c>
      <c r="O448">
        <f>VLOOKUP(I448,'Contract 2'!$A$4:$G$100,7,FALSE)</f>
        <v>64</v>
      </c>
      <c r="P448">
        <f>VLOOKUP(J448,'Contract 3'!$A$4:$G$100,7,FALSE)</f>
        <v>60</v>
      </c>
      <c r="Q448">
        <f>VLOOKUP(K448,'Contract 4'!$A$4:$G$100,7,FALSE)</f>
        <v>48</v>
      </c>
      <c r="R448">
        <f>VLOOKUP(L448,'Contract 5'!$A$4:$G$100,7,FALSE)</f>
        <v>35</v>
      </c>
      <c r="S448">
        <f t="shared" si="42"/>
        <v>293</v>
      </c>
      <c r="U448" t="str">
        <f t="shared" si="43"/>
        <v>A</v>
      </c>
      <c r="V448" t="str">
        <f t="shared" si="44"/>
        <v>A2</v>
      </c>
      <c r="W448" t="str">
        <f t="shared" si="45"/>
        <v>B</v>
      </c>
      <c r="X448" t="str">
        <f t="shared" si="46"/>
        <v>B</v>
      </c>
      <c r="Y448" t="str">
        <f t="shared" si="47"/>
        <v>A</v>
      </c>
      <c r="Z448">
        <f t="shared" si="48"/>
        <v>293</v>
      </c>
      <c r="AB448" t="s">
        <v>3</v>
      </c>
      <c r="AC448" t="s">
        <v>0</v>
      </c>
      <c r="AD448" t="s">
        <v>4</v>
      </c>
      <c r="AE448" t="s">
        <v>2</v>
      </c>
      <c r="AF448" t="s">
        <v>2</v>
      </c>
      <c r="AG448">
        <v>304</v>
      </c>
    </row>
    <row r="449" spans="7:33" x14ac:dyDescent="0.3">
      <c r="G449">
        <v>446</v>
      </c>
      <c r="H449" s="9" t="s">
        <v>2</v>
      </c>
      <c r="I449" s="11" t="s">
        <v>1</v>
      </c>
      <c r="J449" s="13" t="s">
        <v>3</v>
      </c>
      <c r="K449" s="26" t="s">
        <v>3</v>
      </c>
      <c r="L449" t="s">
        <v>4</v>
      </c>
      <c r="N449">
        <f>VLOOKUP(H449,'Contract 1'!$A$4:$G$100,7,FALSE)</f>
        <v>86</v>
      </c>
      <c r="O449">
        <f>VLOOKUP(I449,'Contract 2'!$A$4:$G$100,7,FALSE)</f>
        <v>64</v>
      </c>
      <c r="P449">
        <f>VLOOKUP(J449,'Contract 3'!$A$4:$G$100,7,FALSE)</f>
        <v>60</v>
      </c>
      <c r="Q449">
        <f>VLOOKUP(K449,'Contract 4'!$A$4:$G$100,7,FALSE)</f>
        <v>48</v>
      </c>
      <c r="R449">
        <f>VLOOKUP(L449,'Contract 5'!$A$4:$G$100,7,FALSE)</f>
        <v>36</v>
      </c>
      <c r="S449">
        <f t="shared" si="42"/>
        <v>294</v>
      </c>
      <c r="U449" t="str">
        <f t="shared" si="43"/>
        <v>A</v>
      </c>
      <c r="V449" t="str">
        <f t="shared" si="44"/>
        <v>A2</v>
      </c>
      <c r="W449" t="str">
        <f t="shared" si="45"/>
        <v>B</v>
      </c>
      <c r="X449" t="str">
        <f t="shared" si="46"/>
        <v>B</v>
      </c>
      <c r="Y449" t="str">
        <f t="shared" si="47"/>
        <v>C</v>
      </c>
      <c r="Z449">
        <f t="shared" si="48"/>
        <v>294</v>
      </c>
      <c r="AB449" t="s">
        <v>3</v>
      </c>
      <c r="AC449" t="s">
        <v>0</v>
      </c>
      <c r="AD449" t="s">
        <v>2</v>
      </c>
      <c r="AE449" t="s">
        <v>4</v>
      </c>
      <c r="AF449" t="s">
        <v>3</v>
      </c>
      <c r="AG449">
        <v>304</v>
      </c>
    </row>
    <row r="450" spans="7:33" x14ac:dyDescent="0.3">
      <c r="G450">
        <v>447</v>
      </c>
      <c r="H450" s="9" t="s">
        <v>2</v>
      </c>
      <c r="I450" s="11" t="s">
        <v>1</v>
      </c>
      <c r="J450" s="13" t="s">
        <v>3</v>
      </c>
      <c r="K450" s="26" t="s">
        <v>3</v>
      </c>
      <c r="L450" s="25" t="s">
        <v>3</v>
      </c>
      <c r="N450">
        <f>VLOOKUP(H450,'Contract 1'!$A$4:$G$100,7,FALSE)</f>
        <v>86</v>
      </c>
      <c r="O450">
        <f>VLOOKUP(I450,'Contract 2'!$A$4:$G$100,7,FALSE)</f>
        <v>64</v>
      </c>
      <c r="P450">
        <f>VLOOKUP(J450,'Contract 3'!$A$4:$G$100,7,FALSE)</f>
        <v>60</v>
      </c>
      <c r="Q450">
        <f>VLOOKUP(K450,'Contract 4'!$A$4:$G$100,7,FALSE)</f>
        <v>48</v>
      </c>
      <c r="R450">
        <f>VLOOKUP(L450,'Contract 5'!$A$4:$G$100,7,FALSE)</f>
        <v>38</v>
      </c>
      <c r="S450">
        <f t="shared" si="42"/>
        <v>296</v>
      </c>
      <c r="U450" t="str">
        <f t="shared" si="43"/>
        <v>A</v>
      </c>
      <c r="V450" t="str">
        <f t="shared" si="44"/>
        <v>A2</v>
      </c>
      <c r="W450" t="str">
        <f t="shared" si="45"/>
        <v>B</v>
      </c>
      <c r="X450" t="str">
        <f t="shared" si="46"/>
        <v>B</v>
      </c>
      <c r="Y450" t="str">
        <f t="shared" si="47"/>
        <v>B</v>
      </c>
      <c r="Z450">
        <f t="shared" si="48"/>
        <v>296</v>
      </c>
      <c r="AB450" t="s">
        <v>3</v>
      </c>
      <c r="AC450" t="s">
        <v>0</v>
      </c>
      <c r="AD450" t="s">
        <v>2</v>
      </c>
      <c r="AE450" t="s">
        <v>3</v>
      </c>
      <c r="AF450" t="s">
        <v>2</v>
      </c>
      <c r="AG450">
        <v>304</v>
      </c>
    </row>
    <row r="451" spans="7:33" x14ac:dyDescent="0.3">
      <c r="G451">
        <v>448</v>
      </c>
      <c r="H451" s="9" t="s">
        <v>2</v>
      </c>
      <c r="I451" s="11" t="s">
        <v>1</v>
      </c>
      <c r="J451" s="13" t="s">
        <v>3</v>
      </c>
      <c r="K451" s="27" t="s">
        <v>2</v>
      </c>
      <c r="L451" t="s">
        <v>2</v>
      </c>
      <c r="N451">
        <f>VLOOKUP(H451,'Contract 1'!$A$4:$G$100,7,FALSE)</f>
        <v>86</v>
      </c>
      <c r="O451">
        <f>VLOOKUP(I451,'Contract 2'!$A$4:$G$100,7,FALSE)</f>
        <v>64</v>
      </c>
      <c r="P451">
        <f>VLOOKUP(J451,'Contract 3'!$A$4:$G$100,7,FALSE)</f>
        <v>60</v>
      </c>
      <c r="Q451">
        <f>VLOOKUP(K451,'Contract 4'!$A$4:$G$100,7,FALSE)</f>
        <v>49</v>
      </c>
      <c r="R451">
        <f>VLOOKUP(L451,'Contract 5'!$A$4:$G$100,7,FALSE)</f>
        <v>35</v>
      </c>
      <c r="S451">
        <f t="shared" si="42"/>
        <v>294</v>
      </c>
      <c r="U451" t="str">
        <f t="shared" si="43"/>
        <v>A</v>
      </c>
      <c r="V451" t="str">
        <f t="shared" si="44"/>
        <v>A2</v>
      </c>
      <c r="W451" t="str">
        <f t="shared" si="45"/>
        <v>B</v>
      </c>
      <c r="X451" t="str">
        <f t="shared" si="46"/>
        <v>A</v>
      </c>
      <c r="Y451" t="str">
        <f t="shared" si="47"/>
        <v>A</v>
      </c>
      <c r="Z451">
        <f t="shared" si="48"/>
        <v>294</v>
      </c>
      <c r="AB451" t="s">
        <v>3</v>
      </c>
      <c r="AC451" t="s">
        <v>3</v>
      </c>
      <c r="AD451" t="s">
        <v>3</v>
      </c>
      <c r="AE451" t="s">
        <v>3</v>
      </c>
      <c r="AF451" t="s">
        <v>4</v>
      </c>
      <c r="AG451">
        <v>304</v>
      </c>
    </row>
    <row r="452" spans="7:33" x14ac:dyDescent="0.3">
      <c r="G452">
        <v>449</v>
      </c>
      <c r="H452" s="9" t="s">
        <v>2</v>
      </c>
      <c r="I452" s="11" t="s">
        <v>1</v>
      </c>
      <c r="J452" s="13" t="s">
        <v>3</v>
      </c>
      <c r="K452" s="27" t="s">
        <v>2</v>
      </c>
      <c r="L452" t="s">
        <v>4</v>
      </c>
      <c r="N452">
        <f>VLOOKUP(H452,'Contract 1'!$A$4:$G$100,7,FALSE)</f>
        <v>86</v>
      </c>
      <c r="O452">
        <f>VLOOKUP(I452,'Contract 2'!$A$4:$G$100,7,FALSE)</f>
        <v>64</v>
      </c>
      <c r="P452">
        <f>VLOOKUP(J452,'Contract 3'!$A$4:$G$100,7,FALSE)</f>
        <v>60</v>
      </c>
      <c r="Q452">
        <f>VLOOKUP(K452,'Contract 4'!$A$4:$G$100,7,FALSE)</f>
        <v>49</v>
      </c>
      <c r="R452">
        <f>VLOOKUP(L452,'Contract 5'!$A$4:$G$100,7,FALSE)</f>
        <v>36</v>
      </c>
      <c r="S452">
        <f t="shared" si="42"/>
        <v>295</v>
      </c>
      <c r="U452" t="str">
        <f t="shared" si="43"/>
        <v>A</v>
      </c>
      <c r="V452" t="str">
        <f t="shared" si="44"/>
        <v>A2</v>
      </c>
      <c r="W452" t="str">
        <f t="shared" si="45"/>
        <v>B</v>
      </c>
      <c r="X452" t="str">
        <f t="shared" si="46"/>
        <v>A</v>
      </c>
      <c r="Y452" t="str">
        <f t="shared" si="47"/>
        <v>C</v>
      </c>
      <c r="Z452">
        <f t="shared" si="48"/>
        <v>295</v>
      </c>
      <c r="AB452" t="s">
        <v>3</v>
      </c>
      <c r="AC452" t="s">
        <v>3</v>
      </c>
      <c r="AD452" t="s">
        <v>3</v>
      </c>
      <c r="AE452" t="s">
        <v>2</v>
      </c>
      <c r="AF452" t="s">
        <v>2</v>
      </c>
      <c r="AG452">
        <v>304</v>
      </c>
    </row>
    <row r="453" spans="7:33" x14ac:dyDescent="0.3">
      <c r="G453">
        <v>450</v>
      </c>
      <c r="H453" s="9" t="s">
        <v>2</v>
      </c>
      <c r="I453" s="11" t="s">
        <v>1</v>
      </c>
      <c r="J453" s="13" t="s">
        <v>3</v>
      </c>
      <c r="K453" s="27" t="s">
        <v>2</v>
      </c>
      <c r="L453" s="25" t="s">
        <v>3</v>
      </c>
      <c r="N453">
        <f>VLOOKUP(H453,'Contract 1'!$A$4:$G$100,7,FALSE)</f>
        <v>86</v>
      </c>
      <c r="O453">
        <f>VLOOKUP(I453,'Contract 2'!$A$4:$G$100,7,FALSE)</f>
        <v>64</v>
      </c>
      <c r="P453">
        <f>VLOOKUP(J453,'Contract 3'!$A$4:$G$100,7,FALSE)</f>
        <v>60</v>
      </c>
      <c r="Q453">
        <f>VLOOKUP(K453,'Contract 4'!$A$4:$G$100,7,FALSE)</f>
        <v>49</v>
      </c>
      <c r="R453">
        <f>VLOOKUP(L453,'Contract 5'!$A$4:$G$100,7,FALSE)</f>
        <v>38</v>
      </c>
      <c r="S453">
        <f t="shared" ref="S453:S516" si="49">SUM(N453:R453)</f>
        <v>297</v>
      </c>
      <c r="U453" t="str">
        <f t="shared" ref="U453:U516" si="50">H453</f>
        <v>A</v>
      </c>
      <c r="V453" t="str">
        <f t="shared" ref="V453:V516" si="51">I453</f>
        <v>A2</v>
      </c>
      <c r="W453" t="str">
        <f t="shared" ref="W453:W516" si="52">J453</f>
        <v>B</v>
      </c>
      <c r="X453" t="str">
        <f t="shared" ref="X453:X516" si="53">K453</f>
        <v>A</v>
      </c>
      <c r="Y453" t="str">
        <f t="shared" ref="Y453:Y516" si="54">L453</f>
        <v>B</v>
      </c>
      <c r="Z453">
        <f t="shared" ref="Z453:Z516" si="55">S453</f>
        <v>297</v>
      </c>
      <c r="AB453" t="s">
        <v>2</v>
      </c>
      <c r="AC453" t="s">
        <v>1</v>
      </c>
      <c r="AD453" t="s">
        <v>2</v>
      </c>
      <c r="AE453" t="s">
        <v>2</v>
      </c>
      <c r="AF453" t="s">
        <v>3</v>
      </c>
      <c r="AG453">
        <v>304</v>
      </c>
    </row>
    <row r="454" spans="7:33" x14ac:dyDescent="0.3">
      <c r="G454">
        <v>451</v>
      </c>
      <c r="H454" s="9" t="s">
        <v>2</v>
      </c>
      <c r="I454" s="11" t="s">
        <v>1</v>
      </c>
      <c r="J454" s="10" t="s">
        <v>4</v>
      </c>
      <c r="K454" s="18" t="s">
        <v>4</v>
      </c>
      <c r="L454" t="s">
        <v>2</v>
      </c>
      <c r="N454">
        <f>VLOOKUP(H454,'Contract 1'!$A$4:$G$100,7,FALSE)</f>
        <v>86</v>
      </c>
      <c r="O454">
        <f>VLOOKUP(I454,'Contract 2'!$A$4:$G$100,7,FALSE)</f>
        <v>64</v>
      </c>
      <c r="P454">
        <f>VLOOKUP(J454,'Contract 3'!$A$4:$G$100,7,FALSE)</f>
        <v>66</v>
      </c>
      <c r="Q454">
        <f>VLOOKUP(K454,'Contract 4'!$A$4:$G$100,7,FALSE)</f>
        <v>45</v>
      </c>
      <c r="R454">
        <f>VLOOKUP(L454,'Contract 5'!$A$4:$G$100,7,FALSE)</f>
        <v>35</v>
      </c>
      <c r="S454">
        <f t="shared" si="49"/>
        <v>296</v>
      </c>
      <c r="U454" t="str">
        <f t="shared" si="50"/>
        <v>A</v>
      </c>
      <c r="V454" t="str">
        <f t="shared" si="51"/>
        <v>A2</v>
      </c>
      <c r="W454" t="str">
        <f t="shared" si="52"/>
        <v>C</v>
      </c>
      <c r="X454" t="str">
        <f t="shared" si="53"/>
        <v>C</v>
      </c>
      <c r="Y454" t="str">
        <f t="shared" si="54"/>
        <v>A</v>
      </c>
      <c r="Z454">
        <f t="shared" si="55"/>
        <v>296</v>
      </c>
      <c r="AB454" t="s">
        <v>2</v>
      </c>
      <c r="AC454" t="s">
        <v>0</v>
      </c>
      <c r="AD454" t="s">
        <v>4</v>
      </c>
      <c r="AE454" t="s">
        <v>4</v>
      </c>
      <c r="AF454" t="s">
        <v>3</v>
      </c>
      <c r="AG454">
        <v>304</v>
      </c>
    </row>
    <row r="455" spans="7:33" x14ac:dyDescent="0.3">
      <c r="G455">
        <v>452</v>
      </c>
      <c r="H455" s="9" t="s">
        <v>2</v>
      </c>
      <c r="I455" s="11" t="s">
        <v>1</v>
      </c>
      <c r="J455" s="10" t="s">
        <v>4</v>
      </c>
      <c r="K455" s="18" t="s">
        <v>4</v>
      </c>
      <c r="L455" t="s">
        <v>4</v>
      </c>
      <c r="N455">
        <f>VLOOKUP(H455,'Contract 1'!$A$4:$G$100,7,FALSE)</f>
        <v>86</v>
      </c>
      <c r="O455">
        <f>VLOOKUP(I455,'Contract 2'!$A$4:$G$100,7,FALSE)</f>
        <v>64</v>
      </c>
      <c r="P455">
        <f>VLOOKUP(J455,'Contract 3'!$A$4:$G$100,7,FALSE)</f>
        <v>66</v>
      </c>
      <c r="Q455">
        <f>VLOOKUP(K455,'Contract 4'!$A$4:$G$100,7,FALSE)</f>
        <v>45</v>
      </c>
      <c r="R455">
        <f>VLOOKUP(L455,'Contract 5'!$A$4:$G$100,7,FALSE)</f>
        <v>36</v>
      </c>
      <c r="S455">
        <f t="shared" si="49"/>
        <v>297</v>
      </c>
      <c r="U455" t="str">
        <f t="shared" si="50"/>
        <v>A</v>
      </c>
      <c r="V455" t="str">
        <f t="shared" si="51"/>
        <v>A2</v>
      </c>
      <c r="W455" t="str">
        <f t="shared" si="52"/>
        <v>C</v>
      </c>
      <c r="X455" t="str">
        <f t="shared" si="53"/>
        <v>C</v>
      </c>
      <c r="Y455" t="str">
        <f t="shared" si="54"/>
        <v>C</v>
      </c>
      <c r="Z455">
        <f t="shared" si="55"/>
        <v>297</v>
      </c>
      <c r="AB455" t="s">
        <v>2</v>
      </c>
      <c r="AC455" t="s">
        <v>0</v>
      </c>
      <c r="AD455" t="s">
        <v>4</v>
      </c>
      <c r="AE455" t="s">
        <v>3</v>
      </c>
      <c r="AF455" t="s">
        <v>2</v>
      </c>
      <c r="AG455">
        <v>304</v>
      </c>
    </row>
    <row r="456" spans="7:33" x14ac:dyDescent="0.3">
      <c r="G456">
        <v>453</v>
      </c>
      <c r="H456" s="9" t="s">
        <v>2</v>
      </c>
      <c r="I456" s="11" t="s">
        <v>1</v>
      </c>
      <c r="J456" s="10" t="s">
        <v>4</v>
      </c>
      <c r="K456" s="18" t="s">
        <v>4</v>
      </c>
      <c r="L456" s="25" t="s">
        <v>3</v>
      </c>
      <c r="N456">
        <f>VLOOKUP(H456,'Contract 1'!$A$4:$G$100,7,FALSE)</f>
        <v>86</v>
      </c>
      <c r="O456">
        <f>VLOOKUP(I456,'Contract 2'!$A$4:$G$100,7,FALSE)</f>
        <v>64</v>
      </c>
      <c r="P456">
        <f>VLOOKUP(J456,'Contract 3'!$A$4:$G$100,7,FALSE)</f>
        <v>66</v>
      </c>
      <c r="Q456">
        <f>VLOOKUP(K456,'Contract 4'!$A$4:$G$100,7,FALSE)</f>
        <v>45</v>
      </c>
      <c r="R456">
        <f>VLOOKUP(L456,'Contract 5'!$A$4:$G$100,7,FALSE)</f>
        <v>38</v>
      </c>
      <c r="S456">
        <f t="shared" si="49"/>
        <v>299</v>
      </c>
      <c r="U456" t="str">
        <f t="shared" si="50"/>
        <v>A</v>
      </c>
      <c r="V456" t="str">
        <f t="shared" si="51"/>
        <v>A2</v>
      </c>
      <c r="W456" t="str">
        <f t="shared" si="52"/>
        <v>C</v>
      </c>
      <c r="X456" t="str">
        <f t="shared" si="53"/>
        <v>C</v>
      </c>
      <c r="Y456" t="str">
        <f t="shared" si="54"/>
        <v>B</v>
      </c>
      <c r="Z456">
        <f t="shared" si="55"/>
        <v>299</v>
      </c>
      <c r="AB456" t="s">
        <v>2</v>
      </c>
      <c r="AC456" t="s">
        <v>3</v>
      </c>
      <c r="AD456" t="s">
        <v>1</v>
      </c>
      <c r="AE456" t="s">
        <v>2</v>
      </c>
      <c r="AF456" t="s">
        <v>3</v>
      </c>
      <c r="AG456">
        <v>304</v>
      </c>
    </row>
    <row r="457" spans="7:33" x14ac:dyDescent="0.3">
      <c r="G457">
        <v>454</v>
      </c>
      <c r="H457" s="9" t="s">
        <v>2</v>
      </c>
      <c r="I457" s="11" t="s">
        <v>1</v>
      </c>
      <c r="J457" s="10" t="s">
        <v>4</v>
      </c>
      <c r="K457" s="26" t="s">
        <v>3</v>
      </c>
      <c r="L457" t="s">
        <v>2</v>
      </c>
      <c r="N457">
        <f>VLOOKUP(H457,'Contract 1'!$A$4:$G$100,7,FALSE)</f>
        <v>86</v>
      </c>
      <c r="O457">
        <f>VLOOKUP(I457,'Contract 2'!$A$4:$G$100,7,FALSE)</f>
        <v>64</v>
      </c>
      <c r="P457">
        <f>VLOOKUP(J457,'Contract 3'!$A$4:$G$100,7,FALSE)</f>
        <v>66</v>
      </c>
      <c r="Q457">
        <f>VLOOKUP(K457,'Contract 4'!$A$4:$G$100,7,FALSE)</f>
        <v>48</v>
      </c>
      <c r="R457">
        <f>VLOOKUP(L457,'Contract 5'!$A$4:$G$100,7,FALSE)</f>
        <v>35</v>
      </c>
      <c r="S457">
        <f t="shared" si="49"/>
        <v>299</v>
      </c>
      <c r="U457" t="str">
        <f t="shared" si="50"/>
        <v>A</v>
      </c>
      <c r="V457" t="str">
        <f t="shared" si="51"/>
        <v>A2</v>
      </c>
      <c r="W457" t="str">
        <f t="shared" si="52"/>
        <v>C</v>
      </c>
      <c r="X457" t="str">
        <f t="shared" si="53"/>
        <v>B</v>
      </c>
      <c r="Y457" t="str">
        <f t="shared" si="54"/>
        <v>A</v>
      </c>
      <c r="Z457">
        <f t="shared" si="55"/>
        <v>299</v>
      </c>
      <c r="AB457" t="s">
        <v>2</v>
      </c>
      <c r="AC457" t="s">
        <v>3</v>
      </c>
      <c r="AD457" t="s">
        <v>3</v>
      </c>
      <c r="AE457" t="s">
        <v>4</v>
      </c>
      <c r="AF457" t="s">
        <v>3</v>
      </c>
      <c r="AG457">
        <v>304</v>
      </c>
    </row>
    <row r="458" spans="7:33" x14ac:dyDescent="0.3">
      <c r="G458">
        <v>455</v>
      </c>
      <c r="H458" s="9" t="s">
        <v>2</v>
      </c>
      <c r="I458" s="11" t="s">
        <v>1</v>
      </c>
      <c r="J458" s="10" t="s">
        <v>4</v>
      </c>
      <c r="K458" s="26" t="s">
        <v>3</v>
      </c>
      <c r="L458" t="s">
        <v>4</v>
      </c>
      <c r="N458">
        <f>VLOOKUP(H458,'Contract 1'!$A$4:$G$100,7,FALSE)</f>
        <v>86</v>
      </c>
      <c r="O458">
        <f>VLOOKUP(I458,'Contract 2'!$A$4:$G$100,7,FALSE)</f>
        <v>64</v>
      </c>
      <c r="P458">
        <f>VLOOKUP(J458,'Contract 3'!$A$4:$G$100,7,FALSE)</f>
        <v>66</v>
      </c>
      <c r="Q458">
        <f>VLOOKUP(K458,'Contract 4'!$A$4:$G$100,7,FALSE)</f>
        <v>48</v>
      </c>
      <c r="R458">
        <f>VLOOKUP(L458,'Contract 5'!$A$4:$G$100,7,FALSE)</f>
        <v>36</v>
      </c>
      <c r="S458">
        <f t="shared" si="49"/>
        <v>300</v>
      </c>
      <c r="U458" t="str">
        <f t="shared" si="50"/>
        <v>A</v>
      </c>
      <c r="V458" t="str">
        <f t="shared" si="51"/>
        <v>A2</v>
      </c>
      <c r="W458" t="str">
        <f t="shared" si="52"/>
        <v>C</v>
      </c>
      <c r="X458" t="str">
        <f t="shared" si="53"/>
        <v>B</v>
      </c>
      <c r="Y458" t="str">
        <f t="shared" si="54"/>
        <v>C</v>
      </c>
      <c r="Z458">
        <f t="shared" si="55"/>
        <v>300</v>
      </c>
      <c r="AB458" t="s">
        <v>2</v>
      </c>
      <c r="AC458" t="s">
        <v>3</v>
      </c>
      <c r="AD458" t="s">
        <v>3</v>
      </c>
      <c r="AE458" t="s">
        <v>3</v>
      </c>
      <c r="AF458" t="s">
        <v>2</v>
      </c>
      <c r="AG458">
        <v>304</v>
      </c>
    </row>
    <row r="459" spans="7:33" x14ac:dyDescent="0.3">
      <c r="G459">
        <v>456</v>
      </c>
      <c r="H459" s="9" t="s">
        <v>2</v>
      </c>
      <c r="I459" s="11" t="s">
        <v>1</v>
      </c>
      <c r="J459" s="10" t="s">
        <v>4</v>
      </c>
      <c r="K459" s="26" t="s">
        <v>3</v>
      </c>
      <c r="L459" s="25" t="s">
        <v>3</v>
      </c>
      <c r="N459">
        <f>VLOOKUP(H459,'Contract 1'!$A$4:$G$100,7,FALSE)</f>
        <v>86</v>
      </c>
      <c r="O459">
        <f>VLOOKUP(I459,'Contract 2'!$A$4:$G$100,7,FALSE)</f>
        <v>64</v>
      </c>
      <c r="P459">
        <f>VLOOKUP(J459,'Contract 3'!$A$4:$G$100,7,FALSE)</f>
        <v>66</v>
      </c>
      <c r="Q459">
        <f>VLOOKUP(K459,'Contract 4'!$A$4:$G$100,7,FALSE)</f>
        <v>48</v>
      </c>
      <c r="R459">
        <f>VLOOKUP(L459,'Contract 5'!$A$4:$G$100,7,FALSE)</f>
        <v>38</v>
      </c>
      <c r="S459">
        <f t="shared" si="49"/>
        <v>302</v>
      </c>
      <c r="U459" t="str">
        <f t="shared" si="50"/>
        <v>A</v>
      </c>
      <c r="V459" t="str">
        <f t="shared" si="51"/>
        <v>A2</v>
      </c>
      <c r="W459" t="str">
        <f t="shared" si="52"/>
        <v>C</v>
      </c>
      <c r="X459" t="str">
        <f t="shared" si="53"/>
        <v>B</v>
      </c>
      <c r="Y459" t="str">
        <f t="shared" si="54"/>
        <v>B</v>
      </c>
      <c r="Z459">
        <f t="shared" si="55"/>
        <v>302</v>
      </c>
      <c r="AB459" t="s">
        <v>0</v>
      </c>
      <c r="AC459" t="s">
        <v>3</v>
      </c>
      <c r="AD459" t="s">
        <v>4</v>
      </c>
      <c r="AE459" t="s">
        <v>3</v>
      </c>
      <c r="AF459" t="s">
        <v>3</v>
      </c>
      <c r="AG459">
        <v>305</v>
      </c>
    </row>
    <row r="460" spans="7:33" x14ac:dyDescent="0.3">
      <c r="G460">
        <v>457</v>
      </c>
      <c r="H460" s="9" t="s">
        <v>2</v>
      </c>
      <c r="I460" s="11" t="s">
        <v>1</v>
      </c>
      <c r="J460" s="10" t="s">
        <v>4</v>
      </c>
      <c r="K460" s="27" t="s">
        <v>2</v>
      </c>
      <c r="L460" t="s">
        <v>2</v>
      </c>
      <c r="N460">
        <f>VLOOKUP(H460,'Contract 1'!$A$4:$G$100,7,FALSE)</f>
        <v>86</v>
      </c>
      <c r="O460">
        <f>VLOOKUP(I460,'Contract 2'!$A$4:$G$100,7,FALSE)</f>
        <v>64</v>
      </c>
      <c r="P460">
        <f>VLOOKUP(J460,'Contract 3'!$A$4:$G$100,7,FALSE)</f>
        <v>66</v>
      </c>
      <c r="Q460">
        <f>VLOOKUP(K460,'Contract 4'!$A$4:$G$100,7,FALSE)</f>
        <v>49</v>
      </c>
      <c r="R460">
        <f>VLOOKUP(L460,'Contract 5'!$A$4:$G$100,7,FALSE)</f>
        <v>35</v>
      </c>
      <c r="S460">
        <f t="shared" si="49"/>
        <v>300</v>
      </c>
      <c r="U460" t="str">
        <f t="shared" si="50"/>
        <v>A</v>
      </c>
      <c r="V460" t="str">
        <f t="shared" si="51"/>
        <v>A2</v>
      </c>
      <c r="W460" t="str">
        <f t="shared" si="52"/>
        <v>C</v>
      </c>
      <c r="X460" t="str">
        <f t="shared" si="53"/>
        <v>A</v>
      </c>
      <c r="Y460" t="str">
        <f t="shared" si="54"/>
        <v>A</v>
      </c>
      <c r="Z460">
        <f t="shared" si="55"/>
        <v>300</v>
      </c>
      <c r="AB460" t="s">
        <v>0</v>
      </c>
      <c r="AC460" t="s">
        <v>3</v>
      </c>
      <c r="AD460" t="s">
        <v>2</v>
      </c>
      <c r="AE460" t="s">
        <v>2</v>
      </c>
      <c r="AF460" t="s">
        <v>4</v>
      </c>
      <c r="AG460">
        <v>305</v>
      </c>
    </row>
    <row r="461" spans="7:33" x14ac:dyDescent="0.3">
      <c r="G461">
        <v>458</v>
      </c>
      <c r="H461" s="9" t="s">
        <v>2</v>
      </c>
      <c r="I461" s="11" t="s">
        <v>1</v>
      </c>
      <c r="J461" s="10" t="s">
        <v>4</v>
      </c>
      <c r="K461" s="27" t="s">
        <v>2</v>
      </c>
      <c r="L461" t="s">
        <v>4</v>
      </c>
      <c r="N461">
        <f>VLOOKUP(H461,'Contract 1'!$A$4:$G$100,7,FALSE)</f>
        <v>86</v>
      </c>
      <c r="O461">
        <f>VLOOKUP(I461,'Contract 2'!$A$4:$G$100,7,FALSE)</f>
        <v>64</v>
      </c>
      <c r="P461">
        <f>VLOOKUP(J461,'Contract 3'!$A$4:$G$100,7,FALSE)</f>
        <v>66</v>
      </c>
      <c r="Q461">
        <f>VLOOKUP(K461,'Contract 4'!$A$4:$G$100,7,FALSE)</f>
        <v>49</v>
      </c>
      <c r="R461">
        <f>VLOOKUP(L461,'Contract 5'!$A$4:$G$100,7,FALSE)</f>
        <v>36</v>
      </c>
      <c r="S461">
        <f t="shared" si="49"/>
        <v>301</v>
      </c>
      <c r="U461" t="str">
        <f t="shared" si="50"/>
        <v>A</v>
      </c>
      <c r="V461" t="str">
        <f t="shared" si="51"/>
        <v>A2</v>
      </c>
      <c r="W461" t="str">
        <f t="shared" si="52"/>
        <v>C</v>
      </c>
      <c r="X461" t="str">
        <f t="shared" si="53"/>
        <v>A</v>
      </c>
      <c r="Y461" t="str">
        <f t="shared" si="54"/>
        <v>C</v>
      </c>
      <c r="Z461">
        <f t="shared" si="55"/>
        <v>301</v>
      </c>
      <c r="AB461" t="s">
        <v>4</v>
      </c>
      <c r="AC461" t="s">
        <v>0</v>
      </c>
      <c r="AD461" t="s">
        <v>2</v>
      </c>
      <c r="AE461" t="s">
        <v>2</v>
      </c>
      <c r="AF461" t="s">
        <v>3</v>
      </c>
      <c r="AG461">
        <v>305</v>
      </c>
    </row>
    <row r="462" spans="7:33" x14ac:dyDescent="0.3">
      <c r="G462">
        <v>459</v>
      </c>
      <c r="H462" s="9" t="s">
        <v>2</v>
      </c>
      <c r="I462" s="11" t="s">
        <v>1</v>
      </c>
      <c r="J462" s="10" t="s">
        <v>4</v>
      </c>
      <c r="K462" s="27" t="s">
        <v>2</v>
      </c>
      <c r="L462" s="25" t="s">
        <v>3</v>
      </c>
      <c r="N462">
        <f>VLOOKUP(H462,'Contract 1'!$A$4:$G$100,7,FALSE)</f>
        <v>86</v>
      </c>
      <c r="O462">
        <f>VLOOKUP(I462,'Contract 2'!$A$4:$G$100,7,FALSE)</f>
        <v>64</v>
      </c>
      <c r="P462">
        <f>VLOOKUP(J462,'Contract 3'!$A$4:$G$100,7,FALSE)</f>
        <v>66</v>
      </c>
      <c r="Q462">
        <f>VLOOKUP(K462,'Contract 4'!$A$4:$G$100,7,FALSE)</f>
        <v>49</v>
      </c>
      <c r="R462">
        <f>VLOOKUP(L462,'Contract 5'!$A$4:$G$100,7,FALSE)</f>
        <v>38</v>
      </c>
      <c r="S462">
        <f t="shared" si="49"/>
        <v>303</v>
      </c>
      <c r="U462" t="str">
        <f t="shared" si="50"/>
        <v>A</v>
      </c>
      <c r="V462" t="str">
        <f t="shared" si="51"/>
        <v>A2</v>
      </c>
      <c r="W462" t="str">
        <f t="shared" si="52"/>
        <v>C</v>
      </c>
      <c r="X462" t="str">
        <f t="shared" si="53"/>
        <v>A</v>
      </c>
      <c r="Y462" t="str">
        <f t="shared" si="54"/>
        <v>B</v>
      </c>
      <c r="Z462">
        <f t="shared" si="55"/>
        <v>303</v>
      </c>
      <c r="AB462" t="s">
        <v>4</v>
      </c>
      <c r="AC462" t="s">
        <v>3</v>
      </c>
      <c r="AD462" t="s">
        <v>2</v>
      </c>
      <c r="AE462" t="s">
        <v>4</v>
      </c>
      <c r="AF462" t="s">
        <v>4</v>
      </c>
      <c r="AG462">
        <v>305</v>
      </c>
    </row>
    <row r="463" spans="7:33" x14ac:dyDescent="0.3">
      <c r="G463">
        <v>460</v>
      </c>
      <c r="H463" s="9" t="s">
        <v>2</v>
      </c>
      <c r="I463" s="11" t="s">
        <v>1</v>
      </c>
      <c r="J463" s="11" t="s">
        <v>2</v>
      </c>
      <c r="K463" s="18" t="s">
        <v>4</v>
      </c>
      <c r="L463" t="s">
        <v>2</v>
      </c>
      <c r="N463">
        <f>VLOOKUP(H463,'Contract 1'!$A$4:$G$100,7,FALSE)</f>
        <v>86</v>
      </c>
      <c r="O463">
        <f>VLOOKUP(I463,'Contract 2'!$A$4:$G$100,7,FALSE)</f>
        <v>64</v>
      </c>
      <c r="P463">
        <f>VLOOKUP(J463,'Contract 3'!$A$4:$G$100,7,FALSE)</f>
        <v>67</v>
      </c>
      <c r="Q463">
        <f>VLOOKUP(K463,'Contract 4'!$A$4:$G$100,7,FALSE)</f>
        <v>45</v>
      </c>
      <c r="R463">
        <f>VLOOKUP(L463,'Contract 5'!$A$4:$G$100,7,FALSE)</f>
        <v>35</v>
      </c>
      <c r="S463">
        <f t="shared" si="49"/>
        <v>297</v>
      </c>
      <c r="U463" t="str">
        <f t="shared" si="50"/>
        <v>A</v>
      </c>
      <c r="V463" t="str">
        <f t="shared" si="51"/>
        <v>A2</v>
      </c>
      <c r="W463" t="str">
        <f t="shared" si="52"/>
        <v>A</v>
      </c>
      <c r="X463" t="str">
        <f t="shared" si="53"/>
        <v>C</v>
      </c>
      <c r="Y463" t="str">
        <f t="shared" si="54"/>
        <v>A</v>
      </c>
      <c r="Z463">
        <f t="shared" si="55"/>
        <v>297</v>
      </c>
      <c r="AB463" t="s">
        <v>3</v>
      </c>
      <c r="AC463" t="s">
        <v>0</v>
      </c>
      <c r="AD463" t="s">
        <v>4</v>
      </c>
      <c r="AE463" t="s">
        <v>2</v>
      </c>
      <c r="AF463" t="s">
        <v>4</v>
      </c>
      <c r="AG463">
        <v>305</v>
      </c>
    </row>
    <row r="464" spans="7:33" x14ac:dyDescent="0.3">
      <c r="G464">
        <v>461</v>
      </c>
      <c r="H464" s="9" t="s">
        <v>2</v>
      </c>
      <c r="I464" s="11" t="s">
        <v>1</v>
      </c>
      <c r="J464" s="11" t="s">
        <v>2</v>
      </c>
      <c r="K464" s="18" t="s">
        <v>4</v>
      </c>
      <c r="L464" t="s">
        <v>4</v>
      </c>
      <c r="N464">
        <f>VLOOKUP(H464,'Contract 1'!$A$4:$G$100,7,FALSE)</f>
        <v>86</v>
      </c>
      <c r="O464">
        <f>VLOOKUP(I464,'Contract 2'!$A$4:$G$100,7,FALSE)</f>
        <v>64</v>
      </c>
      <c r="P464">
        <f>VLOOKUP(J464,'Contract 3'!$A$4:$G$100,7,FALSE)</f>
        <v>67</v>
      </c>
      <c r="Q464">
        <f>VLOOKUP(K464,'Contract 4'!$A$4:$G$100,7,FALSE)</f>
        <v>45</v>
      </c>
      <c r="R464">
        <f>VLOOKUP(L464,'Contract 5'!$A$4:$G$100,7,FALSE)</f>
        <v>36</v>
      </c>
      <c r="S464">
        <f t="shared" si="49"/>
        <v>298</v>
      </c>
      <c r="U464" t="str">
        <f t="shared" si="50"/>
        <v>A</v>
      </c>
      <c r="V464" t="str">
        <f t="shared" si="51"/>
        <v>A2</v>
      </c>
      <c r="W464" t="str">
        <f t="shared" si="52"/>
        <v>A</v>
      </c>
      <c r="X464" t="str">
        <f t="shared" si="53"/>
        <v>C</v>
      </c>
      <c r="Y464" t="str">
        <f t="shared" si="54"/>
        <v>C</v>
      </c>
      <c r="Z464">
        <f t="shared" si="55"/>
        <v>298</v>
      </c>
      <c r="AB464" t="s">
        <v>3</v>
      </c>
      <c r="AC464" t="s">
        <v>0</v>
      </c>
      <c r="AD464" t="s">
        <v>2</v>
      </c>
      <c r="AE464" t="s">
        <v>3</v>
      </c>
      <c r="AF464" t="s">
        <v>4</v>
      </c>
      <c r="AG464">
        <v>305</v>
      </c>
    </row>
    <row r="465" spans="7:33" x14ac:dyDescent="0.3">
      <c r="G465">
        <v>462</v>
      </c>
      <c r="H465" s="9" t="s">
        <v>2</v>
      </c>
      <c r="I465" s="11" t="s">
        <v>1</v>
      </c>
      <c r="J465" s="11" t="s">
        <v>2</v>
      </c>
      <c r="K465" s="18" t="s">
        <v>4</v>
      </c>
      <c r="L465" s="25" t="s">
        <v>3</v>
      </c>
      <c r="N465">
        <f>VLOOKUP(H465,'Contract 1'!$A$4:$G$100,7,FALSE)</f>
        <v>86</v>
      </c>
      <c r="O465">
        <f>VLOOKUP(I465,'Contract 2'!$A$4:$G$100,7,FALSE)</f>
        <v>64</v>
      </c>
      <c r="P465">
        <f>VLOOKUP(J465,'Contract 3'!$A$4:$G$100,7,FALSE)</f>
        <v>67</v>
      </c>
      <c r="Q465">
        <f>VLOOKUP(K465,'Contract 4'!$A$4:$G$100,7,FALSE)</f>
        <v>45</v>
      </c>
      <c r="R465">
        <f>VLOOKUP(L465,'Contract 5'!$A$4:$G$100,7,FALSE)</f>
        <v>38</v>
      </c>
      <c r="S465">
        <f t="shared" si="49"/>
        <v>300</v>
      </c>
      <c r="U465" t="str">
        <f t="shared" si="50"/>
        <v>A</v>
      </c>
      <c r="V465" t="str">
        <f t="shared" si="51"/>
        <v>A2</v>
      </c>
      <c r="W465" t="str">
        <f t="shared" si="52"/>
        <v>A</v>
      </c>
      <c r="X465" t="str">
        <f t="shared" si="53"/>
        <v>C</v>
      </c>
      <c r="Y465" t="str">
        <f t="shared" si="54"/>
        <v>B</v>
      </c>
      <c r="Z465">
        <f t="shared" si="55"/>
        <v>300</v>
      </c>
      <c r="AB465" t="s">
        <v>3</v>
      </c>
      <c r="AC465" t="s">
        <v>0</v>
      </c>
      <c r="AD465" t="s">
        <v>2</v>
      </c>
      <c r="AE465" t="s">
        <v>2</v>
      </c>
      <c r="AF465" t="s">
        <v>2</v>
      </c>
      <c r="AG465">
        <v>305</v>
      </c>
    </row>
    <row r="466" spans="7:33" x14ac:dyDescent="0.3">
      <c r="G466">
        <v>463</v>
      </c>
      <c r="H466" s="9" t="s">
        <v>2</v>
      </c>
      <c r="I466" s="11" t="s">
        <v>1</v>
      </c>
      <c r="J466" s="11" t="s">
        <v>2</v>
      </c>
      <c r="K466" s="26" t="s">
        <v>3</v>
      </c>
      <c r="L466" t="s">
        <v>2</v>
      </c>
      <c r="N466">
        <f>VLOOKUP(H466,'Contract 1'!$A$4:$G$100,7,FALSE)</f>
        <v>86</v>
      </c>
      <c r="O466">
        <f>VLOOKUP(I466,'Contract 2'!$A$4:$G$100,7,FALSE)</f>
        <v>64</v>
      </c>
      <c r="P466">
        <f>VLOOKUP(J466,'Contract 3'!$A$4:$G$100,7,FALSE)</f>
        <v>67</v>
      </c>
      <c r="Q466">
        <f>VLOOKUP(K466,'Contract 4'!$A$4:$G$100,7,FALSE)</f>
        <v>48</v>
      </c>
      <c r="R466">
        <f>VLOOKUP(L466,'Contract 5'!$A$4:$G$100,7,FALSE)</f>
        <v>35</v>
      </c>
      <c r="S466">
        <f t="shared" si="49"/>
        <v>300</v>
      </c>
      <c r="U466" t="str">
        <f t="shared" si="50"/>
        <v>A</v>
      </c>
      <c r="V466" t="str">
        <f t="shared" si="51"/>
        <v>A2</v>
      </c>
      <c r="W466" t="str">
        <f t="shared" si="52"/>
        <v>A</v>
      </c>
      <c r="X466" t="str">
        <f t="shared" si="53"/>
        <v>B</v>
      </c>
      <c r="Y466" t="str">
        <f t="shared" si="54"/>
        <v>A</v>
      </c>
      <c r="Z466">
        <f t="shared" si="55"/>
        <v>300</v>
      </c>
      <c r="AB466" t="s">
        <v>3</v>
      </c>
      <c r="AC466" t="s">
        <v>3</v>
      </c>
      <c r="AD466" t="s">
        <v>3</v>
      </c>
      <c r="AE466" t="s">
        <v>2</v>
      </c>
      <c r="AF466" t="s">
        <v>4</v>
      </c>
      <c r="AG466">
        <v>305</v>
      </c>
    </row>
    <row r="467" spans="7:33" x14ac:dyDescent="0.3">
      <c r="G467">
        <v>464</v>
      </c>
      <c r="H467" s="9" t="s">
        <v>2</v>
      </c>
      <c r="I467" s="11" t="s">
        <v>1</v>
      </c>
      <c r="J467" s="11" t="s">
        <v>2</v>
      </c>
      <c r="K467" s="26" t="s">
        <v>3</v>
      </c>
      <c r="L467" t="s">
        <v>4</v>
      </c>
      <c r="N467">
        <f>VLOOKUP(H467,'Contract 1'!$A$4:$G$100,7,FALSE)</f>
        <v>86</v>
      </c>
      <c r="O467">
        <f>VLOOKUP(I467,'Contract 2'!$A$4:$G$100,7,FALSE)</f>
        <v>64</v>
      </c>
      <c r="P467">
        <f>VLOOKUP(J467,'Contract 3'!$A$4:$G$100,7,FALSE)</f>
        <v>67</v>
      </c>
      <c r="Q467">
        <f>VLOOKUP(K467,'Contract 4'!$A$4:$G$100,7,FALSE)</f>
        <v>48</v>
      </c>
      <c r="R467">
        <f>VLOOKUP(L467,'Contract 5'!$A$4:$G$100,7,FALSE)</f>
        <v>36</v>
      </c>
      <c r="S467">
        <f t="shared" si="49"/>
        <v>301</v>
      </c>
      <c r="U467" t="str">
        <f t="shared" si="50"/>
        <v>A</v>
      </c>
      <c r="V467" t="str">
        <f t="shared" si="51"/>
        <v>A2</v>
      </c>
      <c r="W467" t="str">
        <f t="shared" si="52"/>
        <v>A</v>
      </c>
      <c r="X467" t="str">
        <f t="shared" si="53"/>
        <v>B</v>
      </c>
      <c r="Y467" t="str">
        <f t="shared" si="54"/>
        <v>C</v>
      </c>
      <c r="Z467">
        <f t="shared" si="55"/>
        <v>301</v>
      </c>
      <c r="AB467" t="s">
        <v>2</v>
      </c>
      <c r="AC467" t="s">
        <v>0</v>
      </c>
      <c r="AD467" t="s">
        <v>4</v>
      </c>
      <c r="AE467" t="s">
        <v>3</v>
      </c>
      <c r="AF467" t="s">
        <v>4</v>
      </c>
      <c r="AG467">
        <v>305</v>
      </c>
    </row>
    <row r="468" spans="7:33" x14ac:dyDescent="0.3">
      <c r="G468">
        <v>465</v>
      </c>
      <c r="H468" s="9" t="s">
        <v>2</v>
      </c>
      <c r="I468" s="11" t="s">
        <v>1</v>
      </c>
      <c r="J468" s="11" t="s">
        <v>2</v>
      </c>
      <c r="K468" s="26" t="s">
        <v>3</v>
      </c>
      <c r="L468" s="25" t="s">
        <v>3</v>
      </c>
      <c r="N468">
        <f>VLOOKUP(H468,'Contract 1'!$A$4:$G$100,7,FALSE)</f>
        <v>86</v>
      </c>
      <c r="O468">
        <f>VLOOKUP(I468,'Contract 2'!$A$4:$G$100,7,FALSE)</f>
        <v>64</v>
      </c>
      <c r="P468">
        <f>VLOOKUP(J468,'Contract 3'!$A$4:$G$100,7,FALSE)</f>
        <v>67</v>
      </c>
      <c r="Q468">
        <f>VLOOKUP(K468,'Contract 4'!$A$4:$G$100,7,FALSE)</f>
        <v>48</v>
      </c>
      <c r="R468">
        <f>VLOOKUP(L468,'Contract 5'!$A$4:$G$100,7,FALSE)</f>
        <v>38</v>
      </c>
      <c r="S468">
        <f t="shared" si="49"/>
        <v>303</v>
      </c>
      <c r="U468" t="str">
        <f t="shared" si="50"/>
        <v>A</v>
      </c>
      <c r="V468" t="str">
        <f t="shared" si="51"/>
        <v>A2</v>
      </c>
      <c r="W468" t="str">
        <f t="shared" si="52"/>
        <v>A</v>
      </c>
      <c r="X468" t="str">
        <f t="shared" si="53"/>
        <v>B</v>
      </c>
      <c r="Y468" t="str">
        <f t="shared" si="54"/>
        <v>B</v>
      </c>
      <c r="Z468">
        <f t="shared" si="55"/>
        <v>303</v>
      </c>
      <c r="AB468" t="s">
        <v>2</v>
      </c>
      <c r="AC468" t="s">
        <v>0</v>
      </c>
      <c r="AD468" t="s">
        <v>4</v>
      </c>
      <c r="AE468" t="s">
        <v>2</v>
      </c>
      <c r="AF468" t="s">
        <v>2</v>
      </c>
      <c r="AG468">
        <v>305</v>
      </c>
    </row>
    <row r="469" spans="7:33" x14ac:dyDescent="0.3">
      <c r="G469">
        <v>466</v>
      </c>
      <c r="H469" s="9" t="s">
        <v>2</v>
      </c>
      <c r="I469" s="11" t="s">
        <v>1</v>
      </c>
      <c r="J469" s="11" t="s">
        <v>2</v>
      </c>
      <c r="K469" s="27" t="s">
        <v>2</v>
      </c>
      <c r="L469" t="s">
        <v>2</v>
      </c>
      <c r="N469">
        <f>VLOOKUP(H469,'Contract 1'!$A$4:$G$100,7,FALSE)</f>
        <v>86</v>
      </c>
      <c r="O469">
        <f>VLOOKUP(I469,'Contract 2'!$A$4:$G$100,7,FALSE)</f>
        <v>64</v>
      </c>
      <c r="P469">
        <f>VLOOKUP(J469,'Contract 3'!$A$4:$G$100,7,FALSE)</f>
        <v>67</v>
      </c>
      <c r="Q469">
        <f>VLOOKUP(K469,'Contract 4'!$A$4:$G$100,7,FALSE)</f>
        <v>49</v>
      </c>
      <c r="R469">
        <f>VLOOKUP(L469,'Contract 5'!$A$4:$G$100,7,FALSE)</f>
        <v>35</v>
      </c>
      <c r="S469">
        <f t="shared" si="49"/>
        <v>301</v>
      </c>
      <c r="U469" t="str">
        <f t="shared" si="50"/>
        <v>A</v>
      </c>
      <c r="V469" t="str">
        <f t="shared" si="51"/>
        <v>A2</v>
      </c>
      <c r="W469" t="str">
        <f t="shared" si="52"/>
        <v>A</v>
      </c>
      <c r="X469" t="str">
        <f t="shared" si="53"/>
        <v>A</v>
      </c>
      <c r="Y469" t="str">
        <f t="shared" si="54"/>
        <v>A</v>
      </c>
      <c r="Z469">
        <f t="shared" si="55"/>
        <v>301</v>
      </c>
      <c r="AB469" t="s">
        <v>2</v>
      </c>
      <c r="AC469" t="s">
        <v>0</v>
      </c>
      <c r="AD469" t="s">
        <v>2</v>
      </c>
      <c r="AE469" t="s">
        <v>4</v>
      </c>
      <c r="AF469" t="s">
        <v>3</v>
      </c>
      <c r="AG469">
        <v>305</v>
      </c>
    </row>
    <row r="470" spans="7:33" x14ac:dyDescent="0.3">
      <c r="G470">
        <v>467</v>
      </c>
      <c r="H470" s="9" t="s">
        <v>2</v>
      </c>
      <c r="I470" s="11" t="s">
        <v>1</v>
      </c>
      <c r="J470" s="11" t="s">
        <v>2</v>
      </c>
      <c r="K470" s="27" t="s">
        <v>2</v>
      </c>
      <c r="L470" t="s">
        <v>4</v>
      </c>
      <c r="N470">
        <f>VLOOKUP(H470,'Contract 1'!$A$4:$G$100,7,FALSE)</f>
        <v>86</v>
      </c>
      <c r="O470">
        <f>VLOOKUP(I470,'Contract 2'!$A$4:$G$100,7,FALSE)</f>
        <v>64</v>
      </c>
      <c r="P470">
        <f>VLOOKUP(J470,'Contract 3'!$A$4:$G$100,7,FALSE)</f>
        <v>67</v>
      </c>
      <c r="Q470">
        <f>VLOOKUP(K470,'Contract 4'!$A$4:$G$100,7,FALSE)</f>
        <v>49</v>
      </c>
      <c r="R470">
        <f>VLOOKUP(L470,'Contract 5'!$A$4:$G$100,7,FALSE)</f>
        <v>36</v>
      </c>
      <c r="S470">
        <f t="shared" si="49"/>
        <v>302</v>
      </c>
      <c r="U470" t="str">
        <f t="shared" si="50"/>
        <v>A</v>
      </c>
      <c r="V470" t="str">
        <f t="shared" si="51"/>
        <v>A2</v>
      </c>
      <c r="W470" t="str">
        <f t="shared" si="52"/>
        <v>A</v>
      </c>
      <c r="X470" t="str">
        <f t="shared" si="53"/>
        <v>A</v>
      </c>
      <c r="Y470" t="str">
        <f t="shared" si="54"/>
        <v>C</v>
      </c>
      <c r="Z470">
        <f t="shared" si="55"/>
        <v>302</v>
      </c>
      <c r="AB470" t="s">
        <v>2</v>
      </c>
      <c r="AC470" t="s">
        <v>0</v>
      </c>
      <c r="AD470" t="s">
        <v>2</v>
      </c>
      <c r="AE470" t="s">
        <v>3</v>
      </c>
      <c r="AF470" t="s">
        <v>2</v>
      </c>
      <c r="AG470">
        <v>305</v>
      </c>
    </row>
    <row r="471" spans="7:33" x14ac:dyDescent="0.3">
      <c r="G471">
        <v>468</v>
      </c>
      <c r="H471" s="9" t="s">
        <v>2</v>
      </c>
      <c r="I471" s="11" t="s">
        <v>1</v>
      </c>
      <c r="J471" s="11" t="s">
        <v>2</v>
      </c>
      <c r="K471" s="27" t="s">
        <v>2</v>
      </c>
      <c r="L471" s="25" t="s">
        <v>3</v>
      </c>
      <c r="N471">
        <f>VLOOKUP(H471,'Contract 1'!$A$4:$G$100,7,FALSE)</f>
        <v>86</v>
      </c>
      <c r="O471">
        <f>VLOOKUP(I471,'Contract 2'!$A$4:$G$100,7,FALSE)</f>
        <v>64</v>
      </c>
      <c r="P471">
        <f>VLOOKUP(J471,'Contract 3'!$A$4:$G$100,7,FALSE)</f>
        <v>67</v>
      </c>
      <c r="Q471">
        <f>VLOOKUP(K471,'Contract 4'!$A$4:$G$100,7,FALSE)</f>
        <v>49</v>
      </c>
      <c r="R471">
        <f>VLOOKUP(L471,'Contract 5'!$A$4:$G$100,7,FALSE)</f>
        <v>38</v>
      </c>
      <c r="S471">
        <f t="shared" si="49"/>
        <v>304</v>
      </c>
      <c r="U471" t="str">
        <f t="shared" si="50"/>
        <v>A</v>
      </c>
      <c r="V471" t="str">
        <f t="shared" si="51"/>
        <v>A2</v>
      </c>
      <c r="W471" t="str">
        <f t="shared" si="52"/>
        <v>A</v>
      </c>
      <c r="X471" t="str">
        <f t="shared" si="53"/>
        <v>A</v>
      </c>
      <c r="Y471" t="str">
        <f t="shared" si="54"/>
        <v>B</v>
      </c>
      <c r="Z471">
        <f t="shared" si="55"/>
        <v>304</v>
      </c>
      <c r="AB471" t="s">
        <v>2</v>
      </c>
      <c r="AC471" t="s">
        <v>3</v>
      </c>
      <c r="AD471" t="s">
        <v>3</v>
      </c>
      <c r="AE471" t="s">
        <v>3</v>
      </c>
      <c r="AF471" t="s">
        <v>4</v>
      </c>
      <c r="AG471">
        <v>305</v>
      </c>
    </row>
    <row r="472" spans="7:33" x14ac:dyDescent="0.3">
      <c r="G472">
        <v>469</v>
      </c>
      <c r="H472" s="9" t="s">
        <v>2</v>
      </c>
      <c r="I472" s="12" t="s">
        <v>0</v>
      </c>
      <c r="J472" s="9" t="s">
        <v>1</v>
      </c>
      <c r="K472" s="18" t="s">
        <v>4</v>
      </c>
      <c r="L472" t="s">
        <v>2</v>
      </c>
      <c r="N472">
        <f>VLOOKUP(H472,'Contract 1'!$A$4:$G$100,7,FALSE)</f>
        <v>86</v>
      </c>
      <c r="O472">
        <f>VLOOKUP(I472,'Contract 2'!$A$4:$G$100,7,FALSE)</f>
        <v>69</v>
      </c>
      <c r="P472">
        <f>VLOOKUP(J472,'Contract 3'!$A$4:$G$100,7,FALSE)</f>
        <v>56</v>
      </c>
      <c r="Q472">
        <f>VLOOKUP(K472,'Contract 4'!$A$4:$G$100,7,FALSE)</f>
        <v>45</v>
      </c>
      <c r="R472">
        <f>VLOOKUP(L472,'Contract 5'!$A$4:$G$100,7,FALSE)</f>
        <v>35</v>
      </c>
      <c r="S472">
        <f t="shared" si="49"/>
        <v>291</v>
      </c>
      <c r="U472" t="str">
        <f t="shared" si="50"/>
        <v>A</v>
      </c>
      <c r="V472" t="str">
        <f t="shared" si="51"/>
        <v>A1</v>
      </c>
      <c r="W472" t="str">
        <f t="shared" si="52"/>
        <v>A2</v>
      </c>
      <c r="X472" t="str">
        <f t="shared" si="53"/>
        <v>C</v>
      </c>
      <c r="Y472" t="str">
        <f t="shared" si="54"/>
        <v>A</v>
      </c>
      <c r="Z472">
        <f t="shared" si="55"/>
        <v>291</v>
      </c>
      <c r="AB472" t="s">
        <v>2</v>
      </c>
      <c r="AC472" t="s">
        <v>3</v>
      </c>
      <c r="AD472" t="s">
        <v>3</v>
      </c>
      <c r="AE472" t="s">
        <v>2</v>
      </c>
      <c r="AF472" t="s">
        <v>2</v>
      </c>
      <c r="AG472">
        <v>305</v>
      </c>
    </row>
    <row r="473" spans="7:33" x14ac:dyDescent="0.3">
      <c r="G473">
        <v>470</v>
      </c>
      <c r="H473" s="9" t="s">
        <v>2</v>
      </c>
      <c r="I473" s="12" t="s">
        <v>0</v>
      </c>
      <c r="J473" s="9" t="s">
        <v>1</v>
      </c>
      <c r="K473" s="18" t="s">
        <v>4</v>
      </c>
      <c r="L473" t="s">
        <v>4</v>
      </c>
      <c r="N473">
        <f>VLOOKUP(H473,'Contract 1'!$A$4:$G$100,7,FALSE)</f>
        <v>86</v>
      </c>
      <c r="O473">
        <f>VLOOKUP(I473,'Contract 2'!$A$4:$G$100,7,FALSE)</f>
        <v>69</v>
      </c>
      <c r="P473">
        <f>VLOOKUP(J473,'Contract 3'!$A$4:$G$100,7,FALSE)</f>
        <v>56</v>
      </c>
      <c r="Q473">
        <f>VLOOKUP(K473,'Contract 4'!$A$4:$G$100,7,FALSE)</f>
        <v>45</v>
      </c>
      <c r="R473">
        <f>VLOOKUP(L473,'Contract 5'!$A$4:$G$100,7,FALSE)</f>
        <v>36</v>
      </c>
      <c r="S473">
        <f t="shared" si="49"/>
        <v>292</v>
      </c>
      <c r="U473" t="str">
        <f t="shared" si="50"/>
        <v>A</v>
      </c>
      <c r="V473" t="str">
        <f t="shared" si="51"/>
        <v>A1</v>
      </c>
      <c r="W473" t="str">
        <f t="shared" si="52"/>
        <v>A2</v>
      </c>
      <c r="X473" t="str">
        <f t="shared" si="53"/>
        <v>C</v>
      </c>
      <c r="Y473" t="str">
        <f t="shared" si="54"/>
        <v>C</v>
      </c>
      <c r="Z473">
        <f t="shared" si="55"/>
        <v>292</v>
      </c>
      <c r="AB473" t="s">
        <v>0</v>
      </c>
      <c r="AC473" t="s">
        <v>3</v>
      </c>
      <c r="AD473" t="s">
        <v>4</v>
      </c>
      <c r="AE473" t="s">
        <v>2</v>
      </c>
      <c r="AF473" t="s">
        <v>3</v>
      </c>
      <c r="AG473">
        <v>306</v>
      </c>
    </row>
    <row r="474" spans="7:33" x14ac:dyDescent="0.3">
      <c r="G474">
        <v>471</v>
      </c>
      <c r="H474" s="9" t="s">
        <v>2</v>
      </c>
      <c r="I474" s="12" t="s">
        <v>0</v>
      </c>
      <c r="J474" s="9" t="s">
        <v>1</v>
      </c>
      <c r="K474" s="18" t="s">
        <v>4</v>
      </c>
      <c r="L474" s="25" t="s">
        <v>3</v>
      </c>
      <c r="N474">
        <f>VLOOKUP(H474,'Contract 1'!$A$4:$G$100,7,FALSE)</f>
        <v>86</v>
      </c>
      <c r="O474">
        <f>VLOOKUP(I474,'Contract 2'!$A$4:$G$100,7,FALSE)</f>
        <v>69</v>
      </c>
      <c r="P474">
        <f>VLOOKUP(J474,'Contract 3'!$A$4:$G$100,7,FALSE)</f>
        <v>56</v>
      </c>
      <c r="Q474">
        <f>VLOOKUP(K474,'Contract 4'!$A$4:$G$100,7,FALSE)</f>
        <v>45</v>
      </c>
      <c r="R474">
        <f>VLOOKUP(L474,'Contract 5'!$A$4:$G$100,7,FALSE)</f>
        <v>38</v>
      </c>
      <c r="S474">
        <f t="shared" si="49"/>
        <v>294</v>
      </c>
      <c r="U474" t="str">
        <f t="shared" si="50"/>
        <v>A</v>
      </c>
      <c r="V474" t="str">
        <f t="shared" si="51"/>
        <v>A1</v>
      </c>
      <c r="W474" t="str">
        <f t="shared" si="52"/>
        <v>A2</v>
      </c>
      <c r="X474" t="str">
        <f t="shared" si="53"/>
        <v>C</v>
      </c>
      <c r="Y474" t="str">
        <f t="shared" si="54"/>
        <v>B</v>
      </c>
      <c r="Z474">
        <f t="shared" si="55"/>
        <v>294</v>
      </c>
      <c r="AB474" t="s">
        <v>0</v>
      </c>
      <c r="AC474" t="s">
        <v>3</v>
      </c>
      <c r="AD474" t="s">
        <v>2</v>
      </c>
      <c r="AE474" t="s">
        <v>3</v>
      </c>
      <c r="AF474" t="s">
        <v>3</v>
      </c>
      <c r="AG474">
        <v>306</v>
      </c>
    </row>
    <row r="475" spans="7:33" x14ac:dyDescent="0.3">
      <c r="G475">
        <v>472</v>
      </c>
      <c r="H475" s="9" t="s">
        <v>2</v>
      </c>
      <c r="I475" s="12" t="s">
        <v>0</v>
      </c>
      <c r="J475" s="9" t="s">
        <v>1</v>
      </c>
      <c r="K475" s="26" t="s">
        <v>3</v>
      </c>
      <c r="L475" t="s">
        <v>2</v>
      </c>
      <c r="N475">
        <f>VLOOKUP(H475,'Contract 1'!$A$4:$G$100,7,FALSE)</f>
        <v>86</v>
      </c>
      <c r="O475">
        <f>VLOOKUP(I475,'Contract 2'!$A$4:$G$100,7,FALSE)</f>
        <v>69</v>
      </c>
      <c r="P475">
        <f>VLOOKUP(J475,'Contract 3'!$A$4:$G$100,7,FALSE)</f>
        <v>56</v>
      </c>
      <c r="Q475">
        <f>VLOOKUP(K475,'Contract 4'!$A$4:$G$100,7,FALSE)</f>
        <v>48</v>
      </c>
      <c r="R475">
        <f>VLOOKUP(L475,'Contract 5'!$A$4:$G$100,7,FALSE)</f>
        <v>35</v>
      </c>
      <c r="S475">
        <f t="shared" si="49"/>
        <v>294</v>
      </c>
      <c r="U475" t="str">
        <f t="shared" si="50"/>
        <v>A</v>
      </c>
      <c r="V475" t="str">
        <f t="shared" si="51"/>
        <v>A1</v>
      </c>
      <c r="W475" t="str">
        <f t="shared" si="52"/>
        <v>A2</v>
      </c>
      <c r="X475" t="str">
        <f t="shared" si="53"/>
        <v>B</v>
      </c>
      <c r="Y475" t="str">
        <f t="shared" si="54"/>
        <v>A</v>
      </c>
      <c r="Z475">
        <f t="shared" si="55"/>
        <v>294</v>
      </c>
      <c r="AB475" t="s">
        <v>4</v>
      </c>
      <c r="AC475" t="s">
        <v>3</v>
      </c>
      <c r="AD475" t="s">
        <v>4</v>
      </c>
      <c r="AE475" t="s">
        <v>4</v>
      </c>
      <c r="AF475" t="s">
        <v>3</v>
      </c>
      <c r="AG475">
        <v>306</v>
      </c>
    </row>
    <row r="476" spans="7:33" x14ac:dyDescent="0.3">
      <c r="G476">
        <v>473</v>
      </c>
      <c r="H476" s="9" t="s">
        <v>2</v>
      </c>
      <c r="I476" s="12" t="s">
        <v>0</v>
      </c>
      <c r="J476" s="9" t="s">
        <v>1</v>
      </c>
      <c r="K476" s="26" t="s">
        <v>3</v>
      </c>
      <c r="L476" t="s">
        <v>4</v>
      </c>
      <c r="N476">
        <f>VLOOKUP(H476,'Contract 1'!$A$4:$G$100,7,FALSE)</f>
        <v>86</v>
      </c>
      <c r="O476">
        <f>VLOOKUP(I476,'Contract 2'!$A$4:$G$100,7,FALSE)</f>
        <v>69</v>
      </c>
      <c r="P476">
        <f>VLOOKUP(J476,'Contract 3'!$A$4:$G$100,7,FALSE)</f>
        <v>56</v>
      </c>
      <c r="Q476">
        <f>VLOOKUP(K476,'Contract 4'!$A$4:$G$100,7,FALSE)</f>
        <v>48</v>
      </c>
      <c r="R476">
        <f>VLOOKUP(L476,'Contract 5'!$A$4:$G$100,7,FALSE)</f>
        <v>36</v>
      </c>
      <c r="S476">
        <f t="shared" si="49"/>
        <v>295</v>
      </c>
      <c r="U476" t="str">
        <f t="shared" si="50"/>
        <v>A</v>
      </c>
      <c r="V476" t="str">
        <f t="shared" si="51"/>
        <v>A1</v>
      </c>
      <c r="W476" t="str">
        <f t="shared" si="52"/>
        <v>A2</v>
      </c>
      <c r="X476" t="str">
        <f t="shared" si="53"/>
        <v>B</v>
      </c>
      <c r="Y476" t="str">
        <f t="shared" si="54"/>
        <v>C</v>
      </c>
      <c r="Z476">
        <f t="shared" si="55"/>
        <v>295</v>
      </c>
      <c r="AB476" t="s">
        <v>4</v>
      </c>
      <c r="AC476" t="s">
        <v>3</v>
      </c>
      <c r="AD476" t="s">
        <v>4</v>
      </c>
      <c r="AE476" t="s">
        <v>3</v>
      </c>
      <c r="AF476" t="s">
        <v>2</v>
      </c>
      <c r="AG476">
        <v>306</v>
      </c>
    </row>
    <row r="477" spans="7:33" x14ac:dyDescent="0.3">
      <c r="G477">
        <v>474</v>
      </c>
      <c r="H477" s="9" t="s">
        <v>2</v>
      </c>
      <c r="I477" s="12" t="s">
        <v>0</v>
      </c>
      <c r="J477" s="9" t="s">
        <v>1</v>
      </c>
      <c r="K477" s="26" t="s">
        <v>3</v>
      </c>
      <c r="L477" s="25" t="s">
        <v>3</v>
      </c>
      <c r="N477">
        <f>VLOOKUP(H477,'Contract 1'!$A$4:$G$100,7,FALSE)</f>
        <v>86</v>
      </c>
      <c r="O477">
        <f>VLOOKUP(I477,'Contract 2'!$A$4:$G$100,7,FALSE)</f>
        <v>69</v>
      </c>
      <c r="P477">
        <f>VLOOKUP(J477,'Contract 3'!$A$4:$G$100,7,FALSE)</f>
        <v>56</v>
      </c>
      <c r="Q477">
        <f>VLOOKUP(K477,'Contract 4'!$A$4:$G$100,7,FALSE)</f>
        <v>48</v>
      </c>
      <c r="R477">
        <f>VLOOKUP(L477,'Contract 5'!$A$4:$G$100,7,FALSE)</f>
        <v>38</v>
      </c>
      <c r="S477">
        <f t="shared" si="49"/>
        <v>297</v>
      </c>
      <c r="U477" t="str">
        <f t="shared" si="50"/>
        <v>A</v>
      </c>
      <c r="V477" t="str">
        <f t="shared" si="51"/>
        <v>A1</v>
      </c>
      <c r="W477" t="str">
        <f t="shared" si="52"/>
        <v>A2</v>
      </c>
      <c r="X477" t="str">
        <f t="shared" si="53"/>
        <v>B</v>
      </c>
      <c r="Y477" t="str">
        <f t="shared" si="54"/>
        <v>B</v>
      </c>
      <c r="Z477">
        <f t="shared" si="55"/>
        <v>297</v>
      </c>
      <c r="AB477" t="s">
        <v>3</v>
      </c>
      <c r="AC477" t="s">
        <v>0</v>
      </c>
      <c r="AD477" t="s">
        <v>4</v>
      </c>
      <c r="AE477" t="s">
        <v>3</v>
      </c>
      <c r="AF477" t="s">
        <v>3</v>
      </c>
      <c r="AG477">
        <v>306</v>
      </c>
    </row>
    <row r="478" spans="7:33" x14ac:dyDescent="0.3">
      <c r="G478">
        <v>475</v>
      </c>
      <c r="H478" s="9" t="s">
        <v>2</v>
      </c>
      <c r="I478" s="12" t="s">
        <v>0</v>
      </c>
      <c r="J478" s="9" t="s">
        <v>1</v>
      </c>
      <c r="K478" s="27" t="s">
        <v>2</v>
      </c>
      <c r="L478" t="s">
        <v>2</v>
      </c>
      <c r="N478">
        <f>VLOOKUP(H478,'Contract 1'!$A$4:$G$100,7,FALSE)</f>
        <v>86</v>
      </c>
      <c r="O478">
        <f>VLOOKUP(I478,'Contract 2'!$A$4:$G$100,7,FALSE)</f>
        <v>69</v>
      </c>
      <c r="P478">
        <f>VLOOKUP(J478,'Contract 3'!$A$4:$G$100,7,FALSE)</f>
        <v>56</v>
      </c>
      <c r="Q478">
        <f>VLOOKUP(K478,'Contract 4'!$A$4:$G$100,7,FALSE)</f>
        <v>49</v>
      </c>
      <c r="R478">
        <f>VLOOKUP(L478,'Contract 5'!$A$4:$G$100,7,FALSE)</f>
        <v>35</v>
      </c>
      <c r="S478">
        <f t="shared" si="49"/>
        <v>295</v>
      </c>
      <c r="U478" t="str">
        <f t="shared" si="50"/>
        <v>A</v>
      </c>
      <c r="V478" t="str">
        <f t="shared" si="51"/>
        <v>A1</v>
      </c>
      <c r="W478" t="str">
        <f t="shared" si="52"/>
        <v>A2</v>
      </c>
      <c r="X478" t="str">
        <f t="shared" si="53"/>
        <v>A</v>
      </c>
      <c r="Y478" t="str">
        <f t="shared" si="54"/>
        <v>A</v>
      </c>
      <c r="Z478">
        <f t="shared" si="55"/>
        <v>295</v>
      </c>
      <c r="AB478" t="s">
        <v>3</v>
      </c>
      <c r="AC478" t="s">
        <v>0</v>
      </c>
      <c r="AD478" t="s">
        <v>2</v>
      </c>
      <c r="AE478" t="s">
        <v>2</v>
      </c>
      <c r="AF478" t="s">
        <v>4</v>
      </c>
      <c r="AG478">
        <v>306</v>
      </c>
    </row>
    <row r="479" spans="7:33" x14ac:dyDescent="0.3">
      <c r="G479">
        <v>476</v>
      </c>
      <c r="H479" s="9" t="s">
        <v>2</v>
      </c>
      <c r="I479" s="12" t="s">
        <v>0</v>
      </c>
      <c r="J479" s="9" t="s">
        <v>1</v>
      </c>
      <c r="K479" s="27" t="s">
        <v>2</v>
      </c>
      <c r="L479" t="s">
        <v>4</v>
      </c>
      <c r="N479">
        <f>VLOOKUP(H479,'Contract 1'!$A$4:$G$100,7,FALSE)</f>
        <v>86</v>
      </c>
      <c r="O479">
        <f>VLOOKUP(I479,'Contract 2'!$A$4:$G$100,7,FALSE)</f>
        <v>69</v>
      </c>
      <c r="P479">
        <f>VLOOKUP(J479,'Contract 3'!$A$4:$G$100,7,FALSE)</f>
        <v>56</v>
      </c>
      <c r="Q479">
        <f>VLOOKUP(K479,'Contract 4'!$A$4:$G$100,7,FALSE)</f>
        <v>49</v>
      </c>
      <c r="R479">
        <f>VLOOKUP(L479,'Contract 5'!$A$4:$G$100,7,FALSE)</f>
        <v>36</v>
      </c>
      <c r="S479">
        <f t="shared" si="49"/>
        <v>296</v>
      </c>
      <c r="U479" t="str">
        <f t="shared" si="50"/>
        <v>A</v>
      </c>
      <c r="V479" t="str">
        <f t="shared" si="51"/>
        <v>A1</v>
      </c>
      <c r="W479" t="str">
        <f t="shared" si="52"/>
        <v>A2</v>
      </c>
      <c r="X479" t="str">
        <f t="shared" si="53"/>
        <v>A</v>
      </c>
      <c r="Y479" t="str">
        <f t="shared" si="54"/>
        <v>C</v>
      </c>
      <c r="Z479">
        <f t="shared" si="55"/>
        <v>296</v>
      </c>
      <c r="AB479" t="s">
        <v>3</v>
      </c>
      <c r="AC479" t="s">
        <v>3</v>
      </c>
      <c r="AD479" t="s">
        <v>3</v>
      </c>
      <c r="AE479" t="s">
        <v>3</v>
      </c>
      <c r="AF479" t="s">
        <v>3</v>
      </c>
      <c r="AG479">
        <v>306</v>
      </c>
    </row>
    <row r="480" spans="7:33" x14ac:dyDescent="0.3">
      <c r="G480">
        <v>477</v>
      </c>
      <c r="H480" s="9" t="s">
        <v>2</v>
      </c>
      <c r="I480" s="12" t="s">
        <v>0</v>
      </c>
      <c r="J480" s="9" t="s">
        <v>1</v>
      </c>
      <c r="K480" s="27" t="s">
        <v>2</v>
      </c>
      <c r="L480" s="25" t="s">
        <v>3</v>
      </c>
      <c r="N480">
        <f>VLOOKUP(H480,'Contract 1'!$A$4:$G$100,7,FALSE)</f>
        <v>86</v>
      </c>
      <c r="O480">
        <f>VLOOKUP(I480,'Contract 2'!$A$4:$G$100,7,FALSE)</f>
        <v>69</v>
      </c>
      <c r="P480">
        <f>VLOOKUP(J480,'Contract 3'!$A$4:$G$100,7,FALSE)</f>
        <v>56</v>
      </c>
      <c r="Q480">
        <f>VLOOKUP(K480,'Contract 4'!$A$4:$G$100,7,FALSE)</f>
        <v>49</v>
      </c>
      <c r="R480">
        <f>VLOOKUP(L480,'Contract 5'!$A$4:$G$100,7,FALSE)</f>
        <v>38</v>
      </c>
      <c r="S480">
        <f t="shared" si="49"/>
        <v>298</v>
      </c>
      <c r="U480" t="str">
        <f t="shared" si="50"/>
        <v>A</v>
      </c>
      <c r="V480" t="str">
        <f t="shared" si="51"/>
        <v>A1</v>
      </c>
      <c r="W480" t="str">
        <f t="shared" si="52"/>
        <v>A2</v>
      </c>
      <c r="X480" t="str">
        <f t="shared" si="53"/>
        <v>A</v>
      </c>
      <c r="Y480" t="str">
        <f t="shared" si="54"/>
        <v>B</v>
      </c>
      <c r="Z480">
        <f t="shared" si="55"/>
        <v>298</v>
      </c>
      <c r="AB480" t="s">
        <v>3</v>
      </c>
      <c r="AC480" t="s">
        <v>3</v>
      </c>
      <c r="AD480" t="s">
        <v>4</v>
      </c>
      <c r="AE480" t="s">
        <v>4</v>
      </c>
      <c r="AF480" t="s">
        <v>2</v>
      </c>
      <c r="AG480">
        <v>306</v>
      </c>
    </row>
    <row r="481" spans="7:33" x14ac:dyDescent="0.3">
      <c r="G481">
        <v>478</v>
      </c>
      <c r="H481" s="9" t="s">
        <v>2</v>
      </c>
      <c r="I481" s="12" t="s">
        <v>0</v>
      </c>
      <c r="J481" s="13" t="s">
        <v>3</v>
      </c>
      <c r="K481" s="18" t="s">
        <v>4</v>
      </c>
      <c r="L481" t="s">
        <v>2</v>
      </c>
      <c r="N481">
        <f>VLOOKUP(H481,'Contract 1'!$A$4:$G$100,7,FALSE)</f>
        <v>86</v>
      </c>
      <c r="O481">
        <f>VLOOKUP(I481,'Contract 2'!$A$4:$G$100,7,FALSE)</f>
        <v>69</v>
      </c>
      <c r="P481">
        <f>VLOOKUP(J481,'Contract 3'!$A$4:$G$100,7,FALSE)</f>
        <v>60</v>
      </c>
      <c r="Q481">
        <f>VLOOKUP(K481,'Contract 4'!$A$4:$G$100,7,FALSE)</f>
        <v>45</v>
      </c>
      <c r="R481">
        <f>VLOOKUP(L481,'Contract 5'!$A$4:$G$100,7,FALSE)</f>
        <v>35</v>
      </c>
      <c r="S481">
        <f t="shared" si="49"/>
        <v>295</v>
      </c>
      <c r="U481" t="str">
        <f t="shared" si="50"/>
        <v>A</v>
      </c>
      <c r="V481" t="str">
        <f t="shared" si="51"/>
        <v>A1</v>
      </c>
      <c r="W481" t="str">
        <f t="shared" si="52"/>
        <v>B</v>
      </c>
      <c r="X481" t="str">
        <f t="shared" si="53"/>
        <v>C</v>
      </c>
      <c r="Y481" t="str">
        <f t="shared" si="54"/>
        <v>A</v>
      </c>
      <c r="Z481">
        <f t="shared" si="55"/>
        <v>295</v>
      </c>
      <c r="AB481" t="s">
        <v>2</v>
      </c>
      <c r="AC481" t="s">
        <v>0</v>
      </c>
      <c r="AD481" t="s">
        <v>4</v>
      </c>
      <c r="AE481" t="s">
        <v>2</v>
      </c>
      <c r="AF481" t="s">
        <v>4</v>
      </c>
      <c r="AG481">
        <v>306</v>
      </c>
    </row>
    <row r="482" spans="7:33" x14ac:dyDescent="0.3">
      <c r="G482">
        <v>479</v>
      </c>
      <c r="H482" s="9" t="s">
        <v>2</v>
      </c>
      <c r="I482" s="12" t="s">
        <v>0</v>
      </c>
      <c r="J482" s="13" t="s">
        <v>3</v>
      </c>
      <c r="K482" s="18" t="s">
        <v>4</v>
      </c>
      <c r="L482" t="s">
        <v>4</v>
      </c>
      <c r="N482">
        <f>VLOOKUP(H482,'Contract 1'!$A$4:$G$100,7,FALSE)</f>
        <v>86</v>
      </c>
      <c r="O482">
        <f>VLOOKUP(I482,'Contract 2'!$A$4:$G$100,7,FALSE)</f>
        <v>69</v>
      </c>
      <c r="P482">
        <f>VLOOKUP(J482,'Contract 3'!$A$4:$G$100,7,FALSE)</f>
        <v>60</v>
      </c>
      <c r="Q482">
        <f>VLOOKUP(K482,'Contract 4'!$A$4:$G$100,7,FALSE)</f>
        <v>45</v>
      </c>
      <c r="R482">
        <f>VLOOKUP(L482,'Contract 5'!$A$4:$G$100,7,FALSE)</f>
        <v>36</v>
      </c>
      <c r="S482">
        <f t="shared" si="49"/>
        <v>296</v>
      </c>
      <c r="U482" t="str">
        <f t="shared" si="50"/>
        <v>A</v>
      </c>
      <c r="V482" t="str">
        <f t="shared" si="51"/>
        <v>A1</v>
      </c>
      <c r="W482" t="str">
        <f t="shared" si="52"/>
        <v>B</v>
      </c>
      <c r="X482" t="str">
        <f t="shared" si="53"/>
        <v>C</v>
      </c>
      <c r="Y482" t="str">
        <f t="shared" si="54"/>
        <v>C</v>
      </c>
      <c r="Z482">
        <f t="shared" si="55"/>
        <v>296</v>
      </c>
      <c r="AB482" t="s">
        <v>2</v>
      </c>
      <c r="AC482" t="s">
        <v>0</v>
      </c>
      <c r="AD482" t="s">
        <v>2</v>
      </c>
      <c r="AE482" t="s">
        <v>3</v>
      </c>
      <c r="AF482" t="s">
        <v>4</v>
      </c>
      <c r="AG482">
        <v>306</v>
      </c>
    </row>
    <row r="483" spans="7:33" x14ac:dyDescent="0.3">
      <c r="G483">
        <v>480</v>
      </c>
      <c r="H483" s="9" t="s">
        <v>2</v>
      </c>
      <c r="I483" s="12" t="s">
        <v>0</v>
      </c>
      <c r="J483" s="13" t="s">
        <v>3</v>
      </c>
      <c r="K483" s="18" t="s">
        <v>4</v>
      </c>
      <c r="L483" s="25" t="s">
        <v>3</v>
      </c>
      <c r="N483">
        <f>VLOOKUP(H483,'Contract 1'!$A$4:$G$100,7,FALSE)</f>
        <v>86</v>
      </c>
      <c r="O483">
        <f>VLOOKUP(I483,'Contract 2'!$A$4:$G$100,7,FALSE)</f>
        <v>69</v>
      </c>
      <c r="P483">
        <f>VLOOKUP(J483,'Contract 3'!$A$4:$G$100,7,FALSE)</f>
        <v>60</v>
      </c>
      <c r="Q483">
        <f>VLOOKUP(K483,'Contract 4'!$A$4:$G$100,7,FALSE)</f>
        <v>45</v>
      </c>
      <c r="R483">
        <f>VLOOKUP(L483,'Contract 5'!$A$4:$G$100,7,FALSE)</f>
        <v>38</v>
      </c>
      <c r="S483">
        <f t="shared" si="49"/>
        <v>298</v>
      </c>
      <c r="U483" t="str">
        <f t="shared" si="50"/>
        <v>A</v>
      </c>
      <c r="V483" t="str">
        <f t="shared" si="51"/>
        <v>A1</v>
      </c>
      <c r="W483" t="str">
        <f t="shared" si="52"/>
        <v>B</v>
      </c>
      <c r="X483" t="str">
        <f t="shared" si="53"/>
        <v>C</v>
      </c>
      <c r="Y483" t="str">
        <f t="shared" si="54"/>
        <v>B</v>
      </c>
      <c r="Z483">
        <f t="shared" si="55"/>
        <v>298</v>
      </c>
      <c r="AB483" t="s">
        <v>2</v>
      </c>
      <c r="AC483" t="s">
        <v>0</v>
      </c>
      <c r="AD483" t="s">
        <v>2</v>
      </c>
      <c r="AE483" t="s">
        <v>2</v>
      </c>
      <c r="AF483" t="s">
        <v>2</v>
      </c>
      <c r="AG483">
        <v>306</v>
      </c>
    </row>
    <row r="484" spans="7:33" x14ac:dyDescent="0.3">
      <c r="G484">
        <v>481</v>
      </c>
      <c r="H484" s="9" t="s">
        <v>2</v>
      </c>
      <c r="I484" s="12" t="s">
        <v>0</v>
      </c>
      <c r="J484" s="13" t="s">
        <v>3</v>
      </c>
      <c r="K484" s="26" t="s">
        <v>3</v>
      </c>
      <c r="L484" t="s">
        <v>2</v>
      </c>
      <c r="N484">
        <f>VLOOKUP(H484,'Contract 1'!$A$4:$G$100,7,FALSE)</f>
        <v>86</v>
      </c>
      <c r="O484">
        <f>VLOOKUP(I484,'Contract 2'!$A$4:$G$100,7,FALSE)</f>
        <v>69</v>
      </c>
      <c r="P484">
        <f>VLOOKUP(J484,'Contract 3'!$A$4:$G$100,7,FALSE)</f>
        <v>60</v>
      </c>
      <c r="Q484">
        <f>VLOOKUP(K484,'Contract 4'!$A$4:$G$100,7,FALSE)</f>
        <v>48</v>
      </c>
      <c r="R484">
        <f>VLOOKUP(L484,'Contract 5'!$A$4:$G$100,7,FALSE)</f>
        <v>35</v>
      </c>
      <c r="S484">
        <f t="shared" si="49"/>
        <v>298</v>
      </c>
      <c r="U484" t="str">
        <f t="shared" si="50"/>
        <v>A</v>
      </c>
      <c r="V484" t="str">
        <f t="shared" si="51"/>
        <v>A1</v>
      </c>
      <c r="W484" t="str">
        <f t="shared" si="52"/>
        <v>B</v>
      </c>
      <c r="X484" t="str">
        <f t="shared" si="53"/>
        <v>B</v>
      </c>
      <c r="Y484" t="str">
        <f t="shared" si="54"/>
        <v>A</v>
      </c>
      <c r="Z484">
        <f t="shared" si="55"/>
        <v>298</v>
      </c>
      <c r="AB484" t="s">
        <v>2</v>
      </c>
      <c r="AC484" t="s">
        <v>3</v>
      </c>
      <c r="AD484" t="s">
        <v>3</v>
      </c>
      <c r="AE484" t="s">
        <v>2</v>
      </c>
      <c r="AF484" t="s">
        <v>4</v>
      </c>
      <c r="AG484">
        <v>306</v>
      </c>
    </row>
    <row r="485" spans="7:33" x14ac:dyDescent="0.3">
      <c r="G485">
        <v>482</v>
      </c>
      <c r="H485" s="9" t="s">
        <v>2</v>
      </c>
      <c r="I485" s="12" t="s">
        <v>0</v>
      </c>
      <c r="J485" s="13" t="s">
        <v>3</v>
      </c>
      <c r="K485" s="26" t="s">
        <v>3</v>
      </c>
      <c r="L485" t="s">
        <v>4</v>
      </c>
      <c r="N485">
        <f>VLOOKUP(H485,'Contract 1'!$A$4:$G$100,7,FALSE)</f>
        <v>86</v>
      </c>
      <c r="O485">
        <f>VLOOKUP(I485,'Contract 2'!$A$4:$G$100,7,FALSE)</f>
        <v>69</v>
      </c>
      <c r="P485">
        <f>VLOOKUP(J485,'Contract 3'!$A$4:$G$100,7,FALSE)</f>
        <v>60</v>
      </c>
      <c r="Q485">
        <f>VLOOKUP(K485,'Contract 4'!$A$4:$G$100,7,FALSE)</f>
        <v>48</v>
      </c>
      <c r="R485">
        <f>VLOOKUP(L485,'Contract 5'!$A$4:$G$100,7,FALSE)</f>
        <v>36</v>
      </c>
      <c r="S485">
        <f t="shared" si="49"/>
        <v>299</v>
      </c>
      <c r="U485" t="str">
        <f t="shared" si="50"/>
        <v>A</v>
      </c>
      <c r="V485" t="str">
        <f t="shared" si="51"/>
        <v>A1</v>
      </c>
      <c r="W485" t="str">
        <f t="shared" si="52"/>
        <v>B</v>
      </c>
      <c r="X485" t="str">
        <f t="shared" si="53"/>
        <v>B</v>
      </c>
      <c r="Y485" t="str">
        <f t="shared" si="54"/>
        <v>C</v>
      </c>
      <c r="Z485">
        <f t="shared" si="55"/>
        <v>299</v>
      </c>
      <c r="AB485" t="s">
        <v>0</v>
      </c>
      <c r="AC485" t="s">
        <v>3</v>
      </c>
      <c r="AD485" t="s">
        <v>2</v>
      </c>
      <c r="AE485" t="s">
        <v>2</v>
      </c>
      <c r="AF485" t="s">
        <v>3</v>
      </c>
      <c r="AG485">
        <v>307</v>
      </c>
    </row>
    <row r="486" spans="7:33" x14ac:dyDescent="0.3">
      <c r="G486">
        <v>483</v>
      </c>
      <c r="H486" s="9" t="s">
        <v>2</v>
      </c>
      <c r="I486" s="12" t="s">
        <v>0</v>
      </c>
      <c r="J486" s="13" t="s">
        <v>3</v>
      </c>
      <c r="K486" s="26" t="s">
        <v>3</v>
      </c>
      <c r="L486" s="25" t="s">
        <v>3</v>
      </c>
      <c r="N486">
        <f>VLOOKUP(H486,'Contract 1'!$A$4:$G$100,7,FALSE)</f>
        <v>86</v>
      </c>
      <c r="O486">
        <f>VLOOKUP(I486,'Contract 2'!$A$4:$G$100,7,FALSE)</f>
        <v>69</v>
      </c>
      <c r="P486">
        <f>VLOOKUP(J486,'Contract 3'!$A$4:$G$100,7,FALSE)</f>
        <v>60</v>
      </c>
      <c r="Q486">
        <f>VLOOKUP(K486,'Contract 4'!$A$4:$G$100,7,FALSE)</f>
        <v>48</v>
      </c>
      <c r="R486">
        <f>VLOOKUP(L486,'Contract 5'!$A$4:$G$100,7,FALSE)</f>
        <v>38</v>
      </c>
      <c r="S486">
        <f t="shared" si="49"/>
        <v>301</v>
      </c>
      <c r="U486" t="str">
        <f t="shared" si="50"/>
        <v>A</v>
      </c>
      <c r="V486" t="str">
        <f t="shared" si="51"/>
        <v>A1</v>
      </c>
      <c r="W486" t="str">
        <f t="shared" si="52"/>
        <v>B</v>
      </c>
      <c r="X486" t="str">
        <f t="shared" si="53"/>
        <v>B</v>
      </c>
      <c r="Y486" t="str">
        <f t="shared" si="54"/>
        <v>B</v>
      </c>
      <c r="Z486">
        <f t="shared" si="55"/>
        <v>301</v>
      </c>
      <c r="AB486" t="s">
        <v>4</v>
      </c>
      <c r="AC486" t="s">
        <v>3</v>
      </c>
      <c r="AD486" t="s">
        <v>4</v>
      </c>
      <c r="AE486" t="s">
        <v>3</v>
      </c>
      <c r="AF486" t="s">
        <v>4</v>
      </c>
      <c r="AG486">
        <v>307</v>
      </c>
    </row>
    <row r="487" spans="7:33" x14ac:dyDescent="0.3">
      <c r="G487">
        <v>484</v>
      </c>
      <c r="H487" s="9" t="s">
        <v>2</v>
      </c>
      <c r="I487" s="12" t="s">
        <v>0</v>
      </c>
      <c r="J487" s="13" t="s">
        <v>3</v>
      </c>
      <c r="K487" s="27" t="s">
        <v>2</v>
      </c>
      <c r="L487" t="s">
        <v>2</v>
      </c>
      <c r="N487">
        <f>VLOOKUP(H487,'Contract 1'!$A$4:$G$100,7,FALSE)</f>
        <v>86</v>
      </c>
      <c r="O487">
        <f>VLOOKUP(I487,'Contract 2'!$A$4:$G$100,7,FALSE)</f>
        <v>69</v>
      </c>
      <c r="P487">
        <f>VLOOKUP(J487,'Contract 3'!$A$4:$G$100,7,FALSE)</f>
        <v>60</v>
      </c>
      <c r="Q487">
        <f>VLOOKUP(K487,'Contract 4'!$A$4:$G$100,7,FALSE)</f>
        <v>49</v>
      </c>
      <c r="R487">
        <f>VLOOKUP(L487,'Contract 5'!$A$4:$G$100,7,FALSE)</f>
        <v>35</v>
      </c>
      <c r="S487">
        <f t="shared" si="49"/>
        <v>299</v>
      </c>
      <c r="U487" t="str">
        <f t="shared" si="50"/>
        <v>A</v>
      </c>
      <c r="V487" t="str">
        <f t="shared" si="51"/>
        <v>A1</v>
      </c>
      <c r="W487" t="str">
        <f t="shared" si="52"/>
        <v>B</v>
      </c>
      <c r="X487" t="str">
        <f t="shared" si="53"/>
        <v>A</v>
      </c>
      <c r="Y487" t="str">
        <f t="shared" si="54"/>
        <v>A</v>
      </c>
      <c r="Z487">
        <f t="shared" si="55"/>
        <v>299</v>
      </c>
      <c r="AB487" t="s">
        <v>4</v>
      </c>
      <c r="AC487" t="s">
        <v>3</v>
      </c>
      <c r="AD487" t="s">
        <v>4</v>
      </c>
      <c r="AE487" t="s">
        <v>2</v>
      </c>
      <c r="AF487" t="s">
        <v>2</v>
      </c>
      <c r="AG487">
        <v>307</v>
      </c>
    </row>
    <row r="488" spans="7:33" x14ac:dyDescent="0.3">
      <c r="G488">
        <v>485</v>
      </c>
      <c r="H488" s="9" t="s">
        <v>2</v>
      </c>
      <c r="I488" s="12" t="s">
        <v>0</v>
      </c>
      <c r="J488" s="13" t="s">
        <v>3</v>
      </c>
      <c r="K488" s="27" t="s">
        <v>2</v>
      </c>
      <c r="L488" t="s">
        <v>4</v>
      </c>
      <c r="N488">
        <f>VLOOKUP(H488,'Contract 1'!$A$4:$G$100,7,FALSE)</f>
        <v>86</v>
      </c>
      <c r="O488">
        <f>VLOOKUP(I488,'Contract 2'!$A$4:$G$100,7,FALSE)</f>
        <v>69</v>
      </c>
      <c r="P488">
        <f>VLOOKUP(J488,'Contract 3'!$A$4:$G$100,7,FALSE)</f>
        <v>60</v>
      </c>
      <c r="Q488">
        <f>VLOOKUP(K488,'Contract 4'!$A$4:$G$100,7,FALSE)</f>
        <v>49</v>
      </c>
      <c r="R488">
        <f>VLOOKUP(L488,'Contract 5'!$A$4:$G$100,7,FALSE)</f>
        <v>36</v>
      </c>
      <c r="S488">
        <f t="shared" si="49"/>
        <v>300</v>
      </c>
      <c r="U488" t="str">
        <f t="shared" si="50"/>
        <v>A</v>
      </c>
      <c r="V488" t="str">
        <f t="shared" si="51"/>
        <v>A1</v>
      </c>
      <c r="W488" t="str">
        <f t="shared" si="52"/>
        <v>B</v>
      </c>
      <c r="X488" t="str">
        <f t="shared" si="53"/>
        <v>A</v>
      </c>
      <c r="Y488" t="str">
        <f t="shared" si="54"/>
        <v>C</v>
      </c>
      <c r="Z488">
        <f t="shared" si="55"/>
        <v>300</v>
      </c>
      <c r="AB488" t="s">
        <v>4</v>
      </c>
      <c r="AC488" t="s">
        <v>3</v>
      </c>
      <c r="AD488" t="s">
        <v>2</v>
      </c>
      <c r="AE488" t="s">
        <v>4</v>
      </c>
      <c r="AF488" t="s">
        <v>3</v>
      </c>
      <c r="AG488">
        <v>307</v>
      </c>
    </row>
    <row r="489" spans="7:33" x14ac:dyDescent="0.3">
      <c r="G489">
        <v>486</v>
      </c>
      <c r="H489" s="9" t="s">
        <v>2</v>
      </c>
      <c r="I489" s="12" t="s">
        <v>0</v>
      </c>
      <c r="J489" s="13" t="s">
        <v>3</v>
      </c>
      <c r="K489" s="27" t="s">
        <v>2</v>
      </c>
      <c r="L489" s="25" t="s">
        <v>3</v>
      </c>
      <c r="N489">
        <f>VLOOKUP(H489,'Contract 1'!$A$4:$G$100,7,FALSE)</f>
        <v>86</v>
      </c>
      <c r="O489">
        <f>VLOOKUP(I489,'Contract 2'!$A$4:$G$100,7,FALSE)</f>
        <v>69</v>
      </c>
      <c r="P489">
        <f>VLOOKUP(J489,'Contract 3'!$A$4:$G$100,7,FALSE)</f>
        <v>60</v>
      </c>
      <c r="Q489">
        <f>VLOOKUP(K489,'Contract 4'!$A$4:$G$100,7,FALSE)</f>
        <v>49</v>
      </c>
      <c r="R489">
        <f>VLOOKUP(L489,'Contract 5'!$A$4:$G$100,7,FALSE)</f>
        <v>38</v>
      </c>
      <c r="S489">
        <f t="shared" si="49"/>
        <v>302</v>
      </c>
      <c r="U489" t="str">
        <f t="shared" si="50"/>
        <v>A</v>
      </c>
      <c r="V489" t="str">
        <f t="shared" si="51"/>
        <v>A1</v>
      </c>
      <c r="W489" t="str">
        <f t="shared" si="52"/>
        <v>B</v>
      </c>
      <c r="X489" t="str">
        <f t="shared" si="53"/>
        <v>A</v>
      </c>
      <c r="Y489" t="str">
        <f t="shared" si="54"/>
        <v>B</v>
      </c>
      <c r="Z489">
        <f t="shared" si="55"/>
        <v>302</v>
      </c>
      <c r="AB489" t="s">
        <v>4</v>
      </c>
      <c r="AC489" t="s">
        <v>3</v>
      </c>
      <c r="AD489" t="s">
        <v>2</v>
      </c>
      <c r="AE489" t="s">
        <v>3</v>
      </c>
      <c r="AF489" t="s">
        <v>2</v>
      </c>
      <c r="AG489">
        <v>307</v>
      </c>
    </row>
    <row r="490" spans="7:33" x14ac:dyDescent="0.3">
      <c r="G490">
        <v>487</v>
      </c>
      <c r="H490" s="9" t="s">
        <v>2</v>
      </c>
      <c r="I490" s="12" t="s">
        <v>0</v>
      </c>
      <c r="J490" s="10" t="s">
        <v>4</v>
      </c>
      <c r="K490" s="18" t="s">
        <v>4</v>
      </c>
      <c r="L490" t="s">
        <v>2</v>
      </c>
      <c r="N490">
        <f>VLOOKUP(H490,'Contract 1'!$A$4:$G$100,7,FALSE)</f>
        <v>86</v>
      </c>
      <c r="O490">
        <f>VLOOKUP(I490,'Contract 2'!$A$4:$G$100,7,FALSE)</f>
        <v>69</v>
      </c>
      <c r="P490">
        <f>VLOOKUP(J490,'Contract 3'!$A$4:$G$100,7,FALSE)</f>
        <v>66</v>
      </c>
      <c r="Q490">
        <f>VLOOKUP(K490,'Contract 4'!$A$4:$G$100,7,FALSE)</f>
        <v>45</v>
      </c>
      <c r="R490">
        <f>VLOOKUP(L490,'Contract 5'!$A$4:$G$100,7,FALSE)</f>
        <v>35</v>
      </c>
      <c r="S490">
        <f t="shared" si="49"/>
        <v>301</v>
      </c>
      <c r="U490" t="str">
        <f t="shared" si="50"/>
        <v>A</v>
      </c>
      <c r="V490" t="str">
        <f t="shared" si="51"/>
        <v>A1</v>
      </c>
      <c r="W490" t="str">
        <f t="shared" si="52"/>
        <v>C</v>
      </c>
      <c r="X490" t="str">
        <f t="shared" si="53"/>
        <v>C</v>
      </c>
      <c r="Y490" t="str">
        <f t="shared" si="54"/>
        <v>A</v>
      </c>
      <c r="Z490">
        <f t="shared" si="55"/>
        <v>301</v>
      </c>
      <c r="AB490" t="s">
        <v>3</v>
      </c>
      <c r="AC490" t="s">
        <v>0</v>
      </c>
      <c r="AD490" t="s">
        <v>4</v>
      </c>
      <c r="AE490" t="s">
        <v>2</v>
      </c>
      <c r="AF490" t="s">
        <v>3</v>
      </c>
      <c r="AG490">
        <v>307</v>
      </c>
    </row>
    <row r="491" spans="7:33" x14ac:dyDescent="0.3">
      <c r="G491">
        <v>488</v>
      </c>
      <c r="H491" s="9" t="s">
        <v>2</v>
      </c>
      <c r="I491" s="12" t="s">
        <v>0</v>
      </c>
      <c r="J491" s="10" t="s">
        <v>4</v>
      </c>
      <c r="K491" s="18" t="s">
        <v>4</v>
      </c>
      <c r="L491" t="s">
        <v>4</v>
      </c>
      <c r="N491">
        <f>VLOOKUP(H491,'Contract 1'!$A$4:$G$100,7,FALSE)</f>
        <v>86</v>
      </c>
      <c r="O491">
        <f>VLOOKUP(I491,'Contract 2'!$A$4:$G$100,7,FALSE)</f>
        <v>69</v>
      </c>
      <c r="P491">
        <f>VLOOKUP(J491,'Contract 3'!$A$4:$G$100,7,FALSE)</f>
        <v>66</v>
      </c>
      <c r="Q491">
        <f>VLOOKUP(K491,'Contract 4'!$A$4:$G$100,7,FALSE)</f>
        <v>45</v>
      </c>
      <c r="R491">
        <f>VLOOKUP(L491,'Contract 5'!$A$4:$G$100,7,FALSE)</f>
        <v>36</v>
      </c>
      <c r="S491">
        <f t="shared" si="49"/>
        <v>302</v>
      </c>
      <c r="U491" t="str">
        <f t="shared" si="50"/>
        <v>A</v>
      </c>
      <c r="V491" t="str">
        <f t="shared" si="51"/>
        <v>A1</v>
      </c>
      <c r="W491" t="str">
        <f t="shared" si="52"/>
        <v>C</v>
      </c>
      <c r="X491" t="str">
        <f t="shared" si="53"/>
        <v>C</v>
      </c>
      <c r="Y491" t="str">
        <f t="shared" si="54"/>
        <v>C</v>
      </c>
      <c r="Z491">
        <f t="shared" si="55"/>
        <v>302</v>
      </c>
      <c r="AB491" t="s">
        <v>3</v>
      </c>
      <c r="AC491" t="s">
        <v>0</v>
      </c>
      <c r="AD491" t="s">
        <v>2</v>
      </c>
      <c r="AE491" t="s">
        <v>3</v>
      </c>
      <c r="AF491" t="s">
        <v>3</v>
      </c>
      <c r="AG491">
        <v>307</v>
      </c>
    </row>
    <row r="492" spans="7:33" x14ac:dyDescent="0.3">
      <c r="G492">
        <v>489</v>
      </c>
      <c r="H492" s="9" t="s">
        <v>2</v>
      </c>
      <c r="I492" s="12" t="s">
        <v>0</v>
      </c>
      <c r="J492" s="10" t="s">
        <v>4</v>
      </c>
      <c r="K492" s="18" t="s">
        <v>4</v>
      </c>
      <c r="L492" s="25" t="s">
        <v>3</v>
      </c>
      <c r="N492">
        <f>VLOOKUP(H492,'Contract 1'!$A$4:$G$100,7,FALSE)</f>
        <v>86</v>
      </c>
      <c r="O492">
        <f>VLOOKUP(I492,'Contract 2'!$A$4:$G$100,7,FALSE)</f>
        <v>69</v>
      </c>
      <c r="P492">
        <f>VLOOKUP(J492,'Contract 3'!$A$4:$G$100,7,FALSE)</f>
        <v>66</v>
      </c>
      <c r="Q492">
        <f>VLOOKUP(K492,'Contract 4'!$A$4:$G$100,7,FALSE)</f>
        <v>45</v>
      </c>
      <c r="R492">
        <f>VLOOKUP(L492,'Contract 5'!$A$4:$G$100,7,FALSE)</f>
        <v>38</v>
      </c>
      <c r="S492">
        <f t="shared" si="49"/>
        <v>304</v>
      </c>
      <c r="U492" t="str">
        <f t="shared" si="50"/>
        <v>A</v>
      </c>
      <c r="V492" t="str">
        <f t="shared" si="51"/>
        <v>A1</v>
      </c>
      <c r="W492" t="str">
        <f t="shared" si="52"/>
        <v>C</v>
      </c>
      <c r="X492" t="str">
        <f t="shared" si="53"/>
        <v>C</v>
      </c>
      <c r="Y492" t="str">
        <f t="shared" si="54"/>
        <v>B</v>
      </c>
      <c r="Z492">
        <f t="shared" si="55"/>
        <v>304</v>
      </c>
      <c r="AB492" t="s">
        <v>3</v>
      </c>
      <c r="AC492" t="s">
        <v>3</v>
      </c>
      <c r="AD492" t="s">
        <v>3</v>
      </c>
      <c r="AE492" t="s">
        <v>2</v>
      </c>
      <c r="AF492" t="s">
        <v>3</v>
      </c>
      <c r="AG492">
        <v>307</v>
      </c>
    </row>
    <row r="493" spans="7:33" x14ac:dyDescent="0.3">
      <c r="G493">
        <v>490</v>
      </c>
      <c r="H493" s="9" t="s">
        <v>2</v>
      </c>
      <c r="I493" s="12" t="s">
        <v>0</v>
      </c>
      <c r="J493" s="10" t="s">
        <v>4</v>
      </c>
      <c r="K493" s="26" t="s">
        <v>3</v>
      </c>
      <c r="L493" t="s">
        <v>2</v>
      </c>
      <c r="N493">
        <f>VLOOKUP(H493,'Contract 1'!$A$4:$G$100,7,FALSE)</f>
        <v>86</v>
      </c>
      <c r="O493">
        <f>VLOOKUP(I493,'Contract 2'!$A$4:$G$100,7,FALSE)</f>
        <v>69</v>
      </c>
      <c r="P493">
        <f>VLOOKUP(J493,'Contract 3'!$A$4:$G$100,7,FALSE)</f>
        <v>66</v>
      </c>
      <c r="Q493">
        <f>VLOOKUP(K493,'Contract 4'!$A$4:$G$100,7,FALSE)</f>
        <v>48</v>
      </c>
      <c r="R493">
        <f>VLOOKUP(L493,'Contract 5'!$A$4:$G$100,7,FALSE)</f>
        <v>35</v>
      </c>
      <c r="S493">
        <f t="shared" si="49"/>
        <v>304</v>
      </c>
      <c r="U493" t="str">
        <f t="shared" si="50"/>
        <v>A</v>
      </c>
      <c r="V493" t="str">
        <f t="shared" si="51"/>
        <v>A1</v>
      </c>
      <c r="W493" t="str">
        <f t="shared" si="52"/>
        <v>C</v>
      </c>
      <c r="X493" t="str">
        <f t="shared" si="53"/>
        <v>B</v>
      </c>
      <c r="Y493" t="str">
        <f t="shared" si="54"/>
        <v>A</v>
      </c>
      <c r="Z493">
        <f t="shared" si="55"/>
        <v>304</v>
      </c>
      <c r="AB493" t="s">
        <v>3</v>
      </c>
      <c r="AC493" t="s">
        <v>3</v>
      </c>
      <c r="AD493" t="s">
        <v>4</v>
      </c>
      <c r="AE493" t="s">
        <v>4</v>
      </c>
      <c r="AF493" t="s">
        <v>4</v>
      </c>
      <c r="AG493">
        <v>307</v>
      </c>
    </row>
    <row r="494" spans="7:33" x14ac:dyDescent="0.3">
      <c r="G494">
        <v>491</v>
      </c>
      <c r="H494" s="9" t="s">
        <v>2</v>
      </c>
      <c r="I494" s="12" t="s">
        <v>0</v>
      </c>
      <c r="J494" s="10" t="s">
        <v>4</v>
      </c>
      <c r="K494" s="26" t="s">
        <v>3</v>
      </c>
      <c r="L494" t="s">
        <v>4</v>
      </c>
      <c r="N494">
        <f>VLOOKUP(H494,'Contract 1'!$A$4:$G$100,7,FALSE)</f>
        <v>86</v>
      </c>
      <c r="O494">
        <f>VLOOKUP(I494,'Contract 2'!$A$4:$G$100,7,FALSE)</f>
        <v>69</v>
      </c>
      <c r="P494">
        <f>VLOOKUP(J494,'Contract 3'!$A$4:$G$100,7,FALSE)</f>
        <v>66</v>
      </c>
      <c r="Q494">
        <f>VLOOKUP(K494,'Contract 4'!$A$4:$G$100,7,FALSE)</f>
        <v>48</v>
      </c>
      <c r="R494">
        <f>VLOOKUP(L494,'Contract 5'!$A$4:$G$100,7,FALSE)</f>
        <v>36</v>
      </c>
      <c r="S494">
        <f t="shared" si="49"/>
        <v>305</v>
      </c>
      <c r="U494" t="str">
        <f t="shared" si="50"/>
        <v>A</v>
      </c>
      <c r="V494" t="str">
        <f t="shared" si="51"/>
        <v>A1</v>
      </c>
      <c r="W494" t="str">
        <f t="shared" si="52"/>
        <v>C</v>
      </c>
      <c r="X494" t="str">
        <f t="shared" si="53"/>
        <v>B</v>
      </c>
      <c r="Y494" t="str">
        <f t="shared" si="54"/>
        <v>C</v>
      </c>
      <c r="Z494">
        <f t="shared" si="55"/>
        <v>305</v>
      </c>
      <c r="AB494" t="s">
        <v>3</v>
      </c>
      <c r="AC494" t="s">
        <v>3</v>
      </c>
      <c r="AD494" t="s">
        <v>2</v>
      </c>
      <c r="AE494" t="s">
        <v>4</v>
      </c>
      <c r="AF494" t="s">
        <v>2</v>
      </c>
      <c r="AG494">
        <v>307</v>
      </c>
    </row>
    <row r="495" spans="7:33" x14ac:dyDescent="0.3">
      <c r="G495">
        <v>492</v>
      </c>
      <c r="H495" s="9" t="s">
        <v>2</v>
      </c>
      <c r="I495" s="12" t="s">
        <v>0</v>
      </c>
      <c r="J495" s="10" t="s">
        <v>4</v>
      </c>
      <c r="K495" s="26" t="s">
        <v>3</v>
      </c>
      <c r="L495" s="25" t="s">
        <v>3</v>
      </c>
      <c r="N495">
        <f>VLOOKUP(H495,'Contract 1'!$A$4:$G$100,7,FALSE)</f>
        <v>86</v>
      </c>
      <c r="O495">
        <f>VLOOKUP(I495,'Contract 2'!$A$4:$G$100,7,FALSE)</f>
        <v>69</v>
      </c>
      <c r="P495">
        <f>VLOOKUP(J495,'Contract 3'!$A$4:$G$100,7,FALSE)</f>
        <v>66</v>
      </c>
      <c r="Q495">
        <f>VLOOKUP(K495,'Contract 4'!$A$4:$G$100,7,FALSE)</f>
        <v>48</v>
      </c>
      <c r="R495">
        <f>VLOOKUP(L495,'Contract 5'!$A$4:$G$100,7,FALSE)</f>
        <v>38</v>
      </c>
      <c r="S495">
        <f t="shared" si="49"/>
        <v>307</v>
      </c>
      <c r="U495" t="str">
        <f t="shared" si="50"/>
        <v>A</v>
      </c>
      <c r="V495" t="str">
        <f t="shared" si="51"/>
        <v>A1</v>
      </c>
      <c r="W495" t="str">
        <f t="shared" si="52"/>
        <v>C</v>
      </c>
      <c r="X495" t="str">
        <f t="shared" si="53"/>
        <v>B</v>
      </c>
      <c r="Y495" t="str">
        <f t="shared" si="54"/>
        <v>B</v>
      </c>
      <c r="Z495">
        <f t="shared" si="55"/>
        <v>307</v>
      </c>
      <c r="AB495" t="s">
        <v>2</v>
      </c>
      <c r="AC495" t="s">
        <v>0</v>
      </c>
      <c r="AD495" t="s">
        <v>4</v>
      </c>
      <c r="AE495" t="s">
        <v>3</v>
      </c>
      <c r="AF495" t="s">
        <v>3</v>
      </c>
      <c r="AG495">
        <v>307</v>
      </c>
    </row>
    <row r="496" spans="7:33" x14ac:dyDescent="0.3">
      <c r="G496">
        <v>493</v>
      </c>
      <c r="H496" s="9" t="s">
        <v>2</v>
      </c>
      <c r="I496" s="12" t="s">
        <v>0</v>
      </c>
      <c r="J496" s="10" t="s">
        <v>4</v>
      </c>
      <c r="K496" s="27" t="s">
        <v>2</v>
      </c>
      <c r="L496" t="s">
        <v>2</v>
      </c>
      <c r="N496">
        <f>VLOOKUP(H496,'Contract 1'!$A$4:$G$100,7,FALSE)</f>
        <v>86</v>
      </c>
      <c r="O496">
        <f>VLOOKUP(I496,'Contract 2'!$A$4:$G$100,7,FALSE)</f>
        <v>69</v>
      </c>
      <c r="P496">
        <f>VLOOKUP(J496,'Contract 3'!$A$4:$G$100,7,FALSE)</f>
        <v>66</v>
      </c>
      <c r="Q496">
        <f>VLOOKUP(K496,'Contract 4'!$A$4:$G$100,7,FALSE)</f>
        <v>49</v>
      </c>
      <c r="R496">
        <f>VLOOKUP(L496,'Contract 5'!$A$4:$G$100,7,FALSE)</f>
        <v>35</v>
      </c>
      <c r="S496">
        <f t="shared" si="49"/>
        <v>305</v>
      </c>
      <c r="U496" t="str">
        <f t="shared" si="50"/>
        <v>A</v>
      </c>
      <c r="V496" t="str">
        <f t="shared" si="51"/>
        <v>A1</v>
      </c>
      <c r="W496" t="str">
        <f t="shared" si="52"/>
        <v>C</v>
      </c>
      <c r="X496" t="str">
        <f t="shared" si="53"/>
        <v>A</v>
      </c>
      <c r="Y496" t="str">
        <f t="shared" si="54"/>
        <v>A</v>
      </c>
      <c r="Z496">
        <f t="shared" si="55"/>
        <v>305</v>
      </c>
      <c r="AB496" t="s">
        <v>2</v>
      </c>
      <c r="AC496" t="s">
        <v>0</v>
      </c>
      <c r="AD496" t="s">
        <v>2</v>
      </c>
      <c r="AE496" t="s">
        <v>2</v>
      </c>
      <c r="AF496" t="s">
        <v>4</v>
      </c>
      <c r="AG496">
        <v>307</v>
      </c>
    </row>
    <row r="497" spans="7:33" x14ac:dyDescent="0.3">
      <c r="G497">
        <v>494</v>
      </c>
      <c r="H497" s="9" t="s">
        <v>2</v>
      </c>
      <c r="I497" s="12" t="s">
        <v>0</v>
      </c>
      <c r="J497" s="10" t="s">
        <v>4</v>
      </c>
      <c r="K497" s="27" t="s">
        <v>2</v>
      </c>
      <c r="L497" t="s">
        <v>4</v>
      </c>
      <c r="N497">
        <f>VLOOKUP(H497,'Contract 1'!$A$4:$G$100,7,FALSE)</f>
        <v>86</v>
      </c>
      <c r="O497">
        <f>VLOOKUP(I497,'Contract 2'!$A$4:$G$100,7,FALSE)</f>
        <v>69</v>
      </c>
      <c r="P497">
        <f>VLOOKUP(J497,'Contract 3'!$A$4:$G$100,7,FALSE)</f>
        <v>66</v>
      </c>
      <c r="Q497">
        <f>VLOOKUP(K497,'Contract 4'!$A$4:$G$100,7,FALSE)</f>
        <v>49</v>
      </c>
      <c r="R497">
        <f>VLOOKUP(L497,'Contract 5'!$A$4:$G$100,7,FALSE)</f>
        <v>36</v>
      </c>
      <c r="S497">
        <f t="shared" si="49"/>
        <v>306</v>
      </c>
      <c r="U497" t="str">
        <f t="shared" si="50"/>
        <v>A</v>
      </c>
      <c r="V497" t="str">
        <f t="shared" si="51"/>
        <v>A1</v>
      </c>
      <c r="W497" t="str">
        <f t="shared" si="52"/>
        <v>C</v>
      </c>
      <c r="X497" t="str">
        <f t="shared" si="53"/>
        <v>A</v>
      </c>
      <c r="Y497" t="str">
        <f t="shared" si="54"/>
        <v>C</v>
      </c>
      <c r="Z497">
        <f t="shared" si="55"/>
        <v>306</v>
      </c>
      <c r="AB497" t="s">
        <v>2</v>
      </c>
      <c r="AC497" t="s">
        <v>3</v>
      </c>
      <c r="AD497" t="s">
        <v>3</v>
      </c>
      <c r="AE497" t="s">
        <v>3</v>
      </c>
      <c r="AF497" t="s">
        <v>3</v>
      </c>
      <c r="AG497">
        <v>307</v>
      </c>
    </row>
    <row r="498" spans="7:33" x14ac:dyDescent="0.3">
      <c r="G498">
        <v>495</v>
      </c>
      <c r="H498" s="9" t="s">
        <v>2</v>
      </c>
      <c r="I498" s="12" t="s">
        <v>0</v>
      </c>
      <c r="J498" s="10" t="s">
        <v>4</v>
      </c>
      <c r="K498" s="27" t="s">
        <v>2</v>
      </c>
      <c r="L498" s="25" t="s">
        <v>3</v>
      </c>
      <c r="N498">
        <f>VLOOKUP(H498,'Contract 1'!$A$4:$G$100,7,FALSE)</f>
        <v>86</v>
      </c>
      <c r="O498">
        <f>VLOOKUP(I498,'Contract 2'!$A$4:$G$100,7,FALSE)</f>
        <v>69</v>
      </c>
      <c r="P498">
        <f>VLOOKUP(J498,'Contract 3'!$A$4:$G$100,7,FALSE)</f>
        <v>66</v>
      </c>
      <c r="Q498">
        <f>VLOOKUP(K498,'Contract 4'!$A$4:$G$100,7,FALSE)</f>
        <v>49</v>
      </c>
      <c r="R498">
        <f>VLOOKUP(L498,'Contract 5'!$A$4:$G$100,7,FALSE)</f>
        <v>38</v>
      </c>
      <c r="S498">
        <f t="shared" si="49"/>
        <v>308</v>
      </c>
      <c r="U498" t="str">
        <f t="shared" si="50"/>
        <v>A</v>
      </c>
      <c r="V498" t="str">
        <f t="shared" si="51"/>
        <v>A1</v>
      </c>
      <c r="W498" t="str">
        <f t="shared" si="52"/>
        <v>C</v>
      </c>
      <c r="X498" t="str">
        <f t="shared" si="53"/>
        <v>A</v>
      </c>
      <c r="Y498" t="str">
        <f t="shared" si="54"/>
        <v>B</v>
      </c>
      <c r="Z498">
        <f t="shared" si="55"/>
        <v>308</v>
      </c>
      <c r="AB498" t="s">
        <v>2</v>
      </c>
      <c r="AC498" t="s">
        <v>3</v>
      </c>
      <c r="AD498" t="s">
        <v>4</v>
      </c>
      <c r="AE498" t="s">
        <v>4</v>
      </c>
      <c r="AF498" t="s">
        <v>2</v>
      </c>
      <c r="AG498">
        <v>307</v>
      </c>
    </row>
    <row r="499" spans="7:33" x14ac:dyDescent="0.3">
      <c r="G499">
        <v>496</v>
      </c>
      <c r="H499" s="9" t="s">
        <v>2</v>
      </c>
      <c r="I499" s="12" t="s">
        <v>0</v>
      </c>
      <c r="J499" s="11" t="s">
        <v>2</v>
      </c>
      <c r="K499" s="18" t="s">
        <v>4</v>
      </c>
      <c r="L499" t="s">
        <v>2</v>
      </c>
      <c r="N499">
        <f>VLOOKUP(H499,'Contract 1'!$A$4:$G$100,7,FALSE)</f>
        <v>86</v>
      </c>
      <c r="O499">
        <f>VLOOKUP(I499,'Contract 2'!$A$4:$G$100,7,FALSE)</f>
        <v>69</v>
      </c>
      <c r="P499">
        <f>VLOOKUP(J499,'Contract 3'!$A$4:$G$100,7,FALSE)</f>
        <v>67</v>
      </c>
      <c r="Q499">
        <f>VLOOKUP(K499,'Contract 4'!$A$4:$G$100,7,FALSE)</f>
        <v>45</v>
      </c>
      <c r="R499">
        <f>VLOOKUP(L499,'Contract 5'!$A$4:$G$100,7,FALSE)</f>
        <v>35</v>
      </c>
      <c r="S499">
        <f t="shared" si="49"/>
        <v>302</v>
      </c>
      <c r="U499" t="str">
        <f t="shared" si="50"/>
        <v>A</v>
      </c>
      <c r="V499" t="str">
        <f t="shared" si="51"/>
        <v>A1</v>
      </c>
      <c r="W499" t="str">
        <f t="shared" si="52"/>
        <v>A</v>
      </c>
      <c r="X499" t="str">
        <f t="shared" si="53"/>
        <v>C</v>
      </c>
      <c r="Y499" t="str">
        <f t="shared" si="54"/>
        <v>A</v>
      </c>
      <c r="Z499">
        <f t="shared" si="55"/>
        <v>302</v>
      </c>
      <c r="AB499" t="s">
        <v>4</v>
      </c>
      <c r="AC499" t="s">
        <v>3</v>
      </c>
      <c r="AD499" t="s">
        <v>4</v>
      </c>
      <c r="AE499" t="s">
        <v>2</v>
      </c>
      <c r="AF499" t="s">
        <v>4</v>
      </c>
      <c r="AG499">
        <v>308</v>
      </c>
    </row>
    <row r="500" spans="7:33" x14ac:dyDescent="0.3">
      <c r="G500">
        <v>497</v>
      </c>
      <c r="H500" s="9" t="s">
        <v>2</v>
      </c>
      <c r="I500" s="12" t="s">
        <v>0</v>
      </c>
      <c r="J500" s="11" t="s">
        <v>2</v>
      </c>
      <c r="K500" s="18" t="s">
        <v>4</v>
      </c>
      <c r="L500" t="s">
        <v>4</v>
      </c>
      <c r="N500">
        <f>VLOOKUP(H500,'Contract 1'!$A$4:$G$100,7,FALSE)</f>
        <v>86</v>
      </c>
      <c r="O500">
        <f>VLOOKUP(I500,'Contract 2'!$A$4:$G$100,7,FALSE)</f>
        <v>69</v>
      </c>
      <c r="P500">
        <f>VLOOKUP(J500,'Contract 3'!$A$4:$G$100,7,FALSE)</f>
        <v>67</v>
      </c>
      <c r="Q500">
        <f>VLOOKUP(K500,'Contract 4'!$A$4:$G$100,7,FALSE)</f>
        <v>45</v>
      </c>
      <c r="R500">
        <f>VLOOKUP(L500,'Contract 5'!$A$4:$G$100,7,FALSE)</f>
        <v>36</v>
      </c>
      <c r="S500">
        <f t="shared" si="49"/>
        <v>303</v>
      </c>
      <c r="U500" t="str">
        <f t="shared" si="50"/>
        <v>A</v>
      </c>
      <c r="V500" t="str">
        <f t="shared" si="51"/>
        <v>A1</v>
      </c>
      <c r="W500" t="str">
        <f t="shared" si="52"/>
        <v>A</v>
      </c>
      <c r="X500" t="str">
        <f t="shared" si="53"/>
        <v>C</v>
      </c>
      <c r="Y500" t="str">
        <f t="shared" si="54"/>
        <v>C</v>
      </c>
      <c r="Z500">
        <f t="shared" si="55"/>
        <v>303</v>
      </c>
      <c r="AB500" t="s">
        <v>4</v>
      </c>
      <c r="AC500" t="s">
        <v>3</v>
      </c>
      <c r="AD500" t="s">
        <v>2</v>
      </c>
      <c r="AE500" t="s">
        <v>3</v>
      </c>
      <c r="AF500" t="s">
        <v>4</v>
      </c>
      <c r="AG500">
        <v>308</v>
      </c>
    </row>
    <row r="501" spans="7:33" x14ac:dyDescent="0.3">
      <c r="G501">
        <v>498</v>
      </c>
      <c r="H501" s="9" t="s">
        <v>2</v>
      </c>
      <c r="I501" s="12" t="s">
        <v>0</v>
      </c>
      <c r="J501" s="11" t="s">
        <v>2</v>
      </c>
      <c r="K501" s="18" t="s">
        <v>4</v>
      </c>
      <c r="L501" s="25" t="s">
        <v>3</v>
      </c>
      <c r="N501">
        <f>VLOOKUP(H501,'Contract 1'!$A$4:$G$100,7,FALSE)</f>
        <v>86</v>
      </c>
      <c r="O501">
        <f>VLOOKUP(I501,'Contract 2'!$A$4:$G$100,7,FALSE)</f>
        <v>69</v>
      </c>
      <c r="P501">
        <f>VLOOKUP(J501,'Contract 3'!$A$4:$G$100,7,FALSE)</f>
        <v>67</v>
      </c>
      <c r="Q501">
        <f>VLOOKUP(K501,'Contract 4'!$A$4:$G$100,7,FALSE)</f>
        <v>45</v>
      </c>
      <c r="R501">
        <f>VLOOKUP(L501,'Contract 5'!$A$4:$G$100,7,FALSE)</f>
        <v>38</v>
      </c>
      <c r="S501">
        <f t="shared" si="49"/>
        <v>305</v>
      </c>
      <c r="U501" t="str">
        <f t="shared" si="50"/>
        <v>A</v>
      </c>
      <c r="V501" t="str">
        <f t="shared" si="51"/>
        <v>A1</v>
      </c>
      <c r="W501" t="str">
        <f t="shared" si="52"/>
        <v>A</v>
      </c>
      <c r="X501" t="str">
        <f t="shared" si="53"/>
        <v>C</v>
      </c>
      <c r="Y501" t="str">
        <f t="shared" si="54"/>
        <v>B</v>
      </c>
      <c r="Z501">
        <f t="shared" si="55"/>
        <v>305</v>
      </c>
      <c r="AB501" t="s">
        <v>4</v>
      </c>
      <c r="AC501" t="s">
        <v>3</v>
      </c>
      <c r="AD501" t="s">
        <v>2</v>
      </c>
      <c r="AE501" t="s">
        <v>2</v>
      </c>
      <c r="AF501" t="s">
        <v>2</v>
      </c>
      <c r="AG501">
        <v>308</v>
      </c>
    </row>
    <row r="502" spans="7:33" x14ac:dyDescent="0.3">
      <c r="G502">
        <v>499</v>
      </c>
      <c r="H502" s="9" t="s">
        <v>2</v>
      </c>
      <c r="I502" s="12" t="s">
        <v>0</v>
      </c>
      <c r="J502" s="11" t="s">
        <v>2</v>
      </c>
      <c r="K502" s="26" t="s">
        <v>3</v>
      </c>
      <c r="L502" t="s">
        <v>2</v>
      </c>
      <c r="N502">
        <f>VLOOKUP(H502,'Contract 1'!$A$4:$G$100,7,FALSE)</f>
        <v>86</v>
      </c>
      <c r="O502">
        <f>VLOOKUP(I502,'Contract 2'!$A$4:$G$100,7,FALSE)</f>
        <v>69</v>
      </c>
      <c r="P502">
        <f>VLOOKUP(J502,'Contract 3'!$A$4:$G$100,7,FALSE)</f>
        <v>67</v>
      </c>
      <c r="Q502">
        <f>VLOOKUP(K502,'Contract 4'!$A$4:$G$100,7,FALSE)</f>
        <v>48</v>
      </c>
      <c r="R502">
        <f>VLOOKUP(L502,'Contract 5'!$A$4:$G$100,7,FALSE)</f>
        <v>35</v>
      </c>
      <c r="S502">
        <f t="shared" si="49"/>
        <v>305</v>
      </c>
      <c r="U502" t="str">
        <f t="shared" si="50"/>
        <v>A</v>
      </c>
      <c r="V502" t="str">
        <f t="shared" si="51"/>
        <v>A1</v>
      </c>
      <c r="W502" t="str">
        <f t="shared" si="52"/>
        <v>A</v>
      </c>
      <c r="X502" t="str">
        <f t="shared" si="53"/>
        <v>B</v>
      </c>
      <c r="Y502" t="str">
        <f t="shared" si="54"/>
        <v>A</v>
      </c>
      <c r="Z502">
        <f t="shared" si="55"/>
        <v>305</v>
      </c>
      <c r="AB502" t="s">
        <v>3</v>
      </c>
      <c r="AC502" t="s">
        <v>0</v>
      </c>
      <c r="AD502" t="s">
        <v>2</v>
      </c>
      <c r="AE502" t="s">
        <v>2</v>
      </c>
      <c r="AF502" t="s">
        <v>3</v>
      </c>
      <c r="AG502">
        <v>308</v>
      </c>
    </row>
    <row r="503" spans="7:33" x14ac:dyDescent="0.3">
      <c r="G503">
        <v>500</v>
      </c>
      <c r="H503" s="9" t="s">
        <v>2</v>
      </c>
      <c r="I503" s="12" t="s">
        <v>0</v>
      </c>
      <c r="J503" s="11" t="s">
        <v>2</v>
      </c>
      <c r="K503" s="26" t="s">
        <v>3</v>
      </c>
      <c r="L503" t="s">
        <v>4</v>
      </c>
      <c r="N503">
        <f>VLOOKUP(H503,'Contract 1'!$A$4:$G$100,7,FALSE)</f>
        <v>86</v>
      </c>
      <c r="O503">
        <f>VLOOKUP(I503,'Contract 2'!$A$4:$G$100,7,FALSE)</f>
        <v>69</v>
      </c>
      <c r="P503">
        <f>VLOOKUP(J503,'Contract 3'!$A$4:$G$100,7,FALSE)</f>
        <v>67</v>
      </c>
      <c r="Q503">
        <f>VLOOKUP(K503,'Contract 4'!$A$4:$G$100,7,FALSE)</f>
        <v>48</v>
      </c>
      <c r="R503">
        <f>VLOOKUP(L503,'Contract 5'!$A$4:$G$100,7,FALSE)</f>
        <v>36</v>
      </c>
      <c r="S503">
        <f t="shared" si="49"/>
        <v>306</v>
      </c>
      <c r="U503" t="str">
        <f t="shared" si="50"/>
        <v>A</v>
      </c>
      <c r="V503" t="str">
        <f t="shared" si="51"/>
        <v>A1</v>
      </c>
      <c r="W503" t="str">
        <f t="shared" si="52"/>
        <v>A</v>
      </c>
      <c r="X503" t="str">
        <f t="shared" si="53"/>
        <v>B</v>
      </c>
      <c r="Y503" t="str">
        <f t="shared" si="54"/>
        <v>C</v>
      </c>
      <c r="Z503">
        <f t="shared" si="55"/>
        <v>306</v>
      </c>
      <c r="AB503" t="s">
        <v>3</v>
      </c>
      <c r="AC503" t="s">
        <v>3</v>
      </c>
      <c r="AD503" t="s">
        <v>2</v>
      </c>
      <c r="AE503" t="s">
        <v>4</v>
      </c>
      <c r="AF503" t="s">
        <v>4</v>
      </c>
      <c r="AG503">
        <v>308</v>
      </c>
    </row>
    <row r="504" spans="7:33" x14ac:dyDescent="0.3">
      <c r="G504">
        <v>501</v>
      </c>
      <c r="H504" s="9" t="s">
        <v>2</v>
      </c>
      <c r="I504" s="12" t="s">
        <v>0</v>
      </c>
      <c r="J504" s="11" t="s">
        <v>2</v>
      </c>
      <c r="K504" s="26" t="s">
        <v>3</v>
      </c>
      <c r="L504" s="25" t="s">
        <v>3</v>
      </c>
      <c r="N504">
        <f>VLOOKUP(H504,'Contract 1'!$A$4:$G$100,7,FALSE)</f>
        <v>86</v>
      </c>
      <c r="O504">
        <f>VLOOKUP(I504,'Contract 2'!$A$4:$G$100,7,FALSE)</f>
        <v>69</v>
      </c>
      <c r="P504">
        <f>VLOOKUP(J504,'Contract 3'!$A$4:$G$100,7,FALSE)</f>
        <v>67</v>
      </c>
      <c r="Q504">
        <f>VLOOKUP(K504,'Contract 4'!$A$4:$G$100,7,FALSE)</f>
        <v>48</v>
      </c>
      <c r="R504">
        <f>VLOOKUP(L504,'Contract 5'!$A$4:$G$100,7,FALSE)</f>
        <v>38</v>
      </c>
      <c r="S504">
        <f t="shared" si="49"/>
        <v>308</v>
      </c>
      <c r="U504" t="str">
        <f t="shared" si="50"/>
        <v>A</v>
      </c>
      <c r="V504" t="str">
        <f t="shared" si="51"/>
        <v>A1</v>
      </c>
      <c r="W504" t="str">
        <f t="shared" si="52"/>
        <v>A</v>
      </c>
      <c r="X504" t="str">
        <f t="shared" si="53"/>
        <v>B</v>
      </c>
      <c r="Y504" t="str">
        <f t="shared" si="54"/>
        <v>B</v>
      </c>
      <c r="Z504">
        <f t="shared" si="55"/>
        <v>308</v>
      </c>
      <c r="AB504" t="s">
        <v>2</v>
      </c>
      <c r="AC504" t="s">
        <v>0</v>
      </c>
      <c r="AD504" t="s">
        <v>4</v>
      </c>
      <c r="AE504" t="s">
        <v>2</v>
      </c>
      <c r="AF504" t="s">
        <v>3</v>
      </c>
      <c r="AG504">
        <v>308</v>
      </c>
    </row>
    <row r="505" spans="7:33" x14ac:dyDescent="0.3">
      <c r="G505">
        <v>502</v>
      </c>
      <c r="H505" s="9" t="s">
        <v>2</v>
      </c>
      <c r="I505" s="12" t="s">
        <v>0</v>
      </c>
      <c r="J505" s="11" t="s">
        <v>2</v>
      </c>
      <c r="K505" s="27" t="s">
        <v>2</v>
      </c>
      <c r="L505" t="s">
        <v>2</v>
      </c>
      <c r="N505">
        <f>VLOOKUP(H505,'Contract 1'!$A$4:$G$100,7,FALSE)</f>
        <v>86</v>
      </c>
      <c r="O505">
        <f>VLOOKUP(I505,'Contract 2'!$A$4:$G$100,7,FALSE)</f>
        <v>69</v>
      </c>
      <c r="P505">
        <f>VLOOKUP(J505,'Contract 3'!$A$4:$G$100,7,FALSE)</f>
        <v>67</v>
      </c>
      <c r="Q505">
        <f>VLOOKUP(K505,'Contract 4'!$A$4:$G$100,7,FALSE)</f>
        <v>49</v>
      </c>
      <c r="R505">
        <f>VLOOKUP(L505,'Contract 5'!$A$4:$G$100,7,FALSE)</f>
        <v>35</v>
      </c>
      <c r="S505">
        <f t="shared" si="49"/>
        <v>306</v>
      </c>
      <c r="U505" t="str">
        <f t="shared" si="50"/>
        <v>A</v>
      </c>
      <c r="V505" t="str">
        <f t="shared" si="51"/>
        <v>A1</v>
      </c>
      <c r="W505" t="str">
        <f t="shared" si="52"/>
        <v>A</v>
      </c>
      <c r="X505" t="str">
        <f t="shared" si="53"/>
        <v>A</v>
      </c>
      <c r="Y505" t="str">
        <f t="shared" si="54"/>
        <v>A</v>
      </c>
      <c r="Z505">
        <f t="shared" si="55"/>
        <v>306</v>
      </c>
      <c r="AB505" t="s">
        <v>2</v>
      </c>
      <c r="AC505" t="s">
        <v>0</v>
      </c>
      <c r="AD505" t="s">
        <v>2</v>
      </c>
      <c r="AE505" t="s">
        <v>3</v>
      </c>
      <c r="AF505" t="s">
        <v>3</v>
      </c>
      <c r="AG505">
        <v>308</v>
      </c>
    </row>
    <row r="506" spans="7:33" x14ac:dyDescent="0.3">
      <c r="G506">
        <v>503</v>
      </c>
      <c r="H506" s="9" t="s">
        <v>2</v>
      </c>
      <c r="I506" s="12" t="s">
        <v>0</v>
      </c>
      <c r="J506" s="11" t="s">
        <v>2</v>
      </c>
      <c r="K506" s="27" t="s">
        <v>2</v>
      </c>
      <c r="L506" t="s">
        <v>4</v>
      </c>
      <c r="N506">
        <f>VLOOKUP(H506,'Contract 1'!$A$4:$G$100,7,FALSE)</f>
        <v>86</v>
      </c>
      <c r="O506">
        <f>VLOOKUP(I506,'Contract 2'!$A$4:$G$100,7,FALSE)</f>
        <v>69</v>
      </c>
      <c r="P506">
        <f>VLOOKUP(J506,'Contract 3'!$A$4:$G$100,7,FALSE)</f>
        <v>67</v>
      </c>
      <c r="Q506">
        <f>VLOOKUP(K506,'Contract 4'!$A$4:$G$100,7,FALSE)</f>
        <v>49</v>
      </c>
      <c r="R506">
        <f>VLOOKUP(L506,'Contract 5'!$A$4:$G$100,7,FALSE)</f>
        <v>36</v>
      </c>
      <c r="S506">
        <f t="shared" si="49"/>
        <v>307</v>
      </c>
      <c r="U506" t="str">
        <f t="shared" si="50"/>
        <v>A</v>
      </c>
      <c r="V506" t="str">
        <f t="shared" si="51"/>
        <v>A1</v>
      </c>
      <c r="W506" t="str">
        <f t="shared" si="52"/>
        <v>A</v>
      </c>
      <c r="X506" t="str">
        <f t="shared" si="53"/>
        <v>A</v>
      </c>
      <c r="Y506" t="str">
        <f t="shared" si="54"/>
        <v>C</v>
      </c>
      <c r="Z506">
        <f t="shared" si="55"/>
        <v>307</v>
      </c>
      <c r="AB506" t="s">
        <v>2</v>
      </c>
      <c r="AC506" t="s">
        <v>3</v>
      </c>
      <c r="AD506" t="s">
        <v>3</v>
      </c>
      <c r="AE506" t="s">
        <v>2</v>
      </c>
      <c r="AF506" t="s">
        <v>3</v>
      </c>
      <c r="AG506">
        <v>308</v>
      </c>
    </row>
    <row r="507" spans="7:33" x14ac:dyDescent="0.3">
      <c r="G507">
        <v>504</v>
      </c>
      <c r="H507" s="9" t="s">
        <v>2</v>
      </c>
      <c r="I507" s="12" t="s">
        <v>0</v>
      </c>
      <c r="J507" s="11" t="s">
        <v>2</v>
      </c>
      <c r="K507" s="27" t="s">
        <v>2</v>
      </c>
      <c r="L507" s="25" t="s">
        <v>3</v>
      </c>
      <c r="N507">
        <f>VLOOKUP(H507,'Contract 1'!$A$4:$G$100,7,FALSE)</f>
        <v>86</v>
      </c>
      <c r="O507">
        <f>VLOOKUP(I507,'Contract 2'!$A$4:$G$100,7,FALSE)</f>
        <v>69</v>
      </c>
      <c r="P507">
        <f>VLOOKUP(J507,'Contract 3'!$A$4:$G$100,7,FALSE)</f>
        <v>67</v>
      </c>
      <c r="Q507">
        <f>VLOOKUP(K507,'Contract 4'!$A$4:$G$100,7,FALSE)</f>
        <v>49</v>
      </c>
      <c r="R507">
        <f>VLOOKUP(L507,'Contract 5'!$A$4:$G$100,7,FALSE)</f>
        <v>38</v>
      </c>
      <c r="S507">
        <f t="shared" si="49"/>
        <v>309</v>
      </c>
      <c r="U507" t="str">
        <f t="shared" si="50"/>
        <v>A</v>
      </c>
      <c r="V507" t="str">
        <f t="shared" si="51"/>
        <v>A1</v>
      </c>
      <c r="W507" t="str">
        <f t="shared" si="52"/>
        <v>A</v>
      </c>
      <c r="X507" t="str">
        <f t="shared" si="53"/>
        <v>A</v>
      </c>
      <c r="Y507" t="str">
        <f t="shared" si="54"/>
        <v>B</v>
      </c>
      <c r="Z507">
        <f t="shared" si="55"/>
        <v>309</v>
      </c>
      <c r="AB507" t="s">
        <v>2</v>
      </c>
      <c r="AC507" t="s">
        <v>3</v>
      </c>
      <c r="AD507" t="s">
        <v>4</v>
      </c>
      <c r="AE507" t="s">
        <v>4</v>
      </c>
      <c r="AF507" t="s">
        <v>4</v>
      </c>
      <c r="AG507">
        <v>308</v>
      </c>
    </row>
    <row r="508" spans="7:33" x14ac:dyDescent="0.3">
      <c r="G508">
        <v>505</v>
      </c>
      <c r="H508" s="9" t="s">
        <v>2</v>
      </c>
      <c r="I508" s="9" t="s">
        <v>3</v>
      </c>
      <c r="J508" s="9" t="s">
        <v>1</v>
      </c>
      <c r="K508" s="18" t="s">
        <v>4</v>
      </c>
      <c r="L508" t="s">
        <v>2</v>
      </c>
      <c r="N508">
        <f>VLOOKUP(H508,'Contract 1'!$A$4:$G$100,7,FALSE)</f>
        <v>86</v>
      </c>
      <c r="O508">
        <f>VLOOKUP(I508,'Contract 2'!$A$4:$G$100,7,FALSE)</f>
        <v>75</v>
      </c>
      <c r="P508">
        <f>VLOOKUP(J508,'Contract 3'!$A$4:$G$100,7,FALSE)</f>
        <v>56</v>
      </c>
      <c r="Q508">
        <f>VLOOKUP(K508,'Contract 4'!$A$4:$G$100,7,FALSE)</f>
        <v>45</v>
      </c>
      <c r="R508">
        <f>VLOOKUP(L508,'Contract 5'!$A$4:$G$100,7,FALSE)</f>
        <v>35</v>
      </c>
      <c r="S508">
        <f t="shared" si="49"/>
        <v>297</v>
      </c>
      <c r="U508" t="str">
        <f t="shared" si="50"/>
        <v>A</v>
      </c>
      <c r="V508" t="str">
        <f t="shared" si="51"/>
        <v>B</v>
      </c>
      <c r="W508" t="str">
        <f t="shared" si="52"/>
        <v>A2</v>
      </c>
      <c r="X508" t="str">
        <f t="shared" si="53"/>
        <v>C</v>
      </c>
      <c r="Y508" t="str">
        <f t="shared" si="54"/>
        <v>A</v>
      </c>
      <c r="Z508">
        <f t="shared" si="55"/>
        <v>297</v>
      </c>
      <c r="AB508" t="s">
        <v>2</v>
      </c>
      <c r="AC508" t="s">
        <v>3</v>
      </c>
      <c r="AD508" t="s">
        <v>2</v>
      </c>
      <c r="AE508" t="s">
        <v>4</v>
      </c>
      <c r="AF508" t="s">
        <v>2</v>
      </c>
      <c r="AG508">
        <v>308</v>
      </c>
    </row>
    <row r="509" spans="7:33" x14ac:dyDescent="0.3">
      <c r="G509">
        <v>506</v>
      </c>
      <c r="H509" s="9" t="s">
        <v>2</v>
      </c>
      <c r="I509" s="9" t="s">
        <v>3</v>
      </c>
      <c r="J509" s="9" t="s">
        <v>1</v>
      </c>
      <c r="K509" s="18" t="s">
        <v>4</v>
      </c>
      <c r="L509" t="s">
        <v>4</v>
      </c>
      <c r="N509">
        <f>VLOOKUP(H509,'Contract 1'!$A$4:$G$100,7,FALSE)</f>
        <v>86</v>
      </c>
      <c r="O509">
        <f>VLOOKUP(I509,'Contract 2'!$A$4:$G$100,7,FALSE)</f>
        <v>75</v>
      </c>
      <c r="P509">
        <f>VLOOKUP(J509,'Contract 3'!$A$4:$G$100,7,FALSE)</f>
        <v>56</v>
      </c>
      <c r="Q509">
        <f>VLOOKUP(K509,'Contract 4'!$A$4:$G$100,7,FALSE)</f>
        <v>45</v>
      </c>
      <c r="R509">
        <f>VLOOKUP(L509,'Contract 5'!$A$4:$G$100,7,FALSE)</f>
        <v>36</v>
      </c>
      <c r="S509">
        <f t="shared" si="49"/>
        <v>298</v>
      </c>
      <c r="U509" t="str">
        <f t="shared" si="50"/>
        <v>A</v>
      </c>
      <c r="V509" t="str">
        <f t="shared" si="51"/>
        <v>B</v>
      </c>
      <c r="W509" t="str">
        <f t="shared" si="52"/>
        <v>A2</v>
      </c>
      <c r="X509" t="str">
        <f t="shared" si="53"/>
        <v>C</v>
      </c>
      <c r="Y509" t="str">
        <f t="shared" si="54"/>
        <v>C</v>
      </c>
      <c r="Z509">
        <f t="shared" si="55"/>
        <v>298</v>
      </c>
      <c r="AB509" t="s">
        <v>4</v>
      </c>
      <c r="AC509" t="s">
        <v>3</v>
      </c>
      <c r="AD509" t="s">
        <v>4</v>
      </c>
      <c r="AE509" t="s">
        <v>3</v>
      </c>
      <c r="AF509" t="s">
        <v>3</v>
      </c>
      <c r="AG509">
        <v>309</v>
      </c>
    </row>
    <row r="510" spans="7:33" x14ac:dyDescent="0.3">
      <c r="G510">
        <v>507</v>
      </c>
      <c r="H510" s="9" t="s">
        <v>2</v>
      </c>
      <c r="I510" s="9" t="s">
        <v>3</v>
      </c>
      <c r="J510" s="9" t="s">
        <v>1</v>
      </c>
      <c r="K510" s="18" t="s">
        <v>4</v>
      </c>
      <c r="L510" s="25" t="s">
        <v>3</v>
      </c>
      <c r="N510">
        <f>VLOOKUP(H510,'Contract 1'!$A$4:$G$100,7,FALSE)</f>
        <v>86</v>
      </c>
      <c r="O510">
        <f>VLOOKUP(I510,'Contract 2'!$A$4:$G$100,7,FALSE)</f>
        <v>75</v>
      </c>
      <c r="P510">
        <f>VLOOKUP(J510,'Contract 3'!$A$4:$G$100,7,FALSE)</f>
        <v>56</v>
      </c>
      <c r="Q510">
        <f>VLOOKUP(K510,'Contract 4'!$A$4:$G$100,7,FALSE)</f>
        <v>45</v>
      </c>
      <c r="R510">
        <f>VLOOKUP(L510,'Contract 5'!$A$4:$G$100,7,FALSE)</f>
        <v>38</v>
      </c>
      <c r="S510">
        <f t="shared" si="49"/>
        <v>300</v>
      </c>
      <c r="U510" t="str">
        <f t="shared" si="50"/>
        <v>A</v>
      </c>
      <c r="V510" t="str">
        <f t="shared" si="51"/>
        <v>B</v>
      </c>
      <c r="W510" t="str">
        <f t="shared" si="52"/>
        <v>A2</v>
      </c>
      <c r="X510" t="str">
        <f t="shared" si="53"/>
        <v>C</v>
      </c>
      <c r="Y510" t="str">
        <f t="shared" si="54"/>
        <v>B</v>
      </c>
      <c r="Z510">
        <f t="shared" si="55"/>
        <v>300</v>
      </c>
      <c r="AB510" t="s">
        <v>4</v>
      </c>
      <c r="AC510" t="s">
        <v>3</v>
      </c>
      <c r="AD510" t="s">
        <v>2</v>
      </c>
      <c r="AE510" t="s">
        <v>2</v>
      </c>
      <c r="AF510" t="s">
        <v>4</v>
      </c>
      <c r="AG510">
        <v>309</v>
      </c>
    </row>
    <row r="511" spans="7:33" x14ac:dyDescent="0.3">
      <c r="G511">
        <v>508</v>
      </c>
      <c r="H511" s="9" t="s">
        <v>2</v>
      </c>
      <c r="I511" s="9" t="s">
        <v>3</v>
      </c>
      <c r="J511" s="9" t="s">
        <v>1</v>
      </c>
      <c r="K511" s="26" t="s">
        <v>3</v>
      </c>
      <c r="L511" t="s">
        <v>2</v>
      </c>
      <c r="N511">
        <f>VLOOKUP(H511,'Contract 1'!$A$4:$G$100,7,FALSE)</f>
        <v>86</v>
      </c>
      <c r="O511">
        <f>VLOOKUP(I511,'Contract 2'!$A$4:$G$100,7,FALSE)</f>
        <v>75</v>
      </c>
      <c r="P511">
        <f>VLOOKUP(J511,'Contract 3'!$A$4:$G$100,7,FALSE)</f>
        <v>56</v>
      </c>
      <c r="Q511">
        <f>VLOOKUP(K511,'Contract 4'!$A$4:$G$100,7,FALSE)</f>
        <v>48</v>
      </c>
      <c r="R511">
        <f>VLOOKUP(L511,'Contract 5'!$A$4:$G$100,7,FALSE)</f>
        <v>35</v>
      </c>
      <c r="S511">
        <f t="shared" si="49"/>
        <v>300</v>
      </c>
      <c r="U511" t="str">
        <f t="shared" si="50"/>
        <v>A</v>
      </c>
      <c r="V511" t="str">
        <f t="shared" si="51"/>
        <v>B</v>
      </c>
      <c r="W511" t="str">
        <f t="shared" si="52"/>
        <v>A2</v>
      </c>
      <c r="X511" t="str">
        <f t="shared" si="53"/>
        <v>B</v>
      </c>
      <c r="Y511" t="str">
        <f t="shared" si="54"/>
        <v>A</v>
      </c>
      <c r="Z511">
        <f t="shared" si="55"/>
        <v>300</v>
      </c>
      <c r="AB511" t="s">
        <v>3</v>
      </c>
      <c r="AC511" t="s">
        <v>3</v>
      </c>
      <c r="AD511" t="s">
        <v>4</v>
      </c>
      <c r="AE511" t="s">
        <v>4</v>
      </c>
      <c r="AF511" t="s">
        <v>3</v>
      </c>
      <c r="AG511">
        <v>309</v>
      </c>
    </row>
    <row r="512" spans="7:33" x14ac:dyDescent="0.3">
      <c r="G512">
        <v>509</v>
      </c>
      <c r="H512" s="9" t="s">
        <v>2</v>
      </c>
      <c r="I512" s="9" t="s">
        <v>3</v>
      </c>
      <c r="J512" s="9" t="s">
        <v>1</v>
      </c>
      <c r="K512" s="26" t="s">
        <v>3</v>
      </c>
      <c r="L512" t="s">
        <v>4</v>
      </c>
      <c r="N512">
        <f>VLOOKUP(H512,'Contract 1'!$A$4:$G$100,7,FALSE)</f>
        <v>86</v>
      </c>
      <c r="O512">
        <f>VLOOKUP(I512,'Contract 2'!$A$4:$G$100,7,FALSE)</f>
        <v>75</v>
      </c>
      <c r="P512">
        <f>VLOOKUP(J512,'Contract 3'!$A$4:$G$100,7,FALSE)</f>
        <v>56</v>
      </c>
      <c r="Q512">
        <f>VLOOKUP(K512,'Contract 4'!$A$4:$G$100,7,FALSE)</f>
        <v>48</v>
      </c>
      <c r="R512">
        <f>VLOOKUP(L512,'Contract 5'!$A$4:$G$100,7,FALSE)</f>
        <v>36</v>
      </c>
      <c r="S512">
        <f t="shared" si="49"/>
        <v>301</v>
      </c>
      <c r="U512" t="str">
        <f t="shared" si="50"/>
        <v>A</v>
      </c>
      <c r="V512" t="str">
        <f t="shared" si="51"/>
        <v>B</v>
      </c>
      <c r="W512" t="str">
        <f t="shared" si="52"/>
        <v>A2</v>
      </c>
      <c r="X512" t="str">
        <f t="shared" si="53"/>
        <v>B</v>
      </c>
      <c r="Y512" t="str">
        <f t="shared" si="54"/>
        <v>C</v>
      </c>
      <c r="Z512">
        <f t="shared" si="55"/>
        <v>301</v>
      </c>
      <c r="AB512" t="s">
        <v>3</v>
      </c>
      <c r="AC512" t="s">
        <v>3</v>
      </c>
      <c r="AD512" t="s">
        <v>4</v>
      </c>
      <c r="AE512" t="s">
        <v>3</v>
      </c>
      <c r="AF512" t="s">
        <v>2</v>
      </c>
      <c r="AG512">
        <v>309</v>
      </c>
    </row>
    <row r="513" spans="7:33" x14ac:dyDescent="0.3">
      <c r="G513">
        <v>510</v>
      </c>
      <c r="H513" s="9" t="s">
        <v>2</v>
      </c>
      <c r="I513" s="9" t="s">
        <v>3</v>
      </c>
      <c r="J513" s="9" t="s">
        <v>1</v>
      </c>
      <c r="K513" s="26" t="s">
        <v>3</v>
      </c>
      <c r="L513" s="25" t="s">
        <v>3</v>
      </c>
      <c r="N513">
        <f>VLOOKUP(H513,'Contract 1'!$A$4:$G$100,7,FALSE)</f>
        <v>86</v>
      </c>
      <c r="O513">
        <f>VLOOKUP(I513,'Contract 2'!$A$4:$G$100,7,FALSE)</f>
        <v>75</v>
      </c>
      <c r="P513">
        <f>VLOOKUP(J513,'Contract 3'!$A$4:$G$100,7,FALSE)</f>
        <v>56</v>
      </c>
      <c r="Q513">
        <f>VLOOKUP(K513,'Contract 4'!$A$4:$G$100,7,FALSE)</f>
        <v>48</v>
      </c>
      <c r="R513">
        <f>VLOOKUP(L513,'Contract 5'!$A$4:$G$100,7,FALSE)</f>
        <v>38</v>
      </c>
      <c r="S513">
        <f t="shared" si="49"/>
        <v>303</v>
      </c>
      <c r="U513" t="str">
        <f t="shared" si="50"/>
        <v>A</v>
      </c>
      <c r="V513" t="str">
        <f t="shared" si="51"/>
        <v>B</v>
      </c>
      <c r="W513" t="str">
        <f t="shared" si="52"/>
        <v>A2</v>
      </c>
      <c r="X513" t="str">
        <f t="shared" si="53"/>
        <v>B</v>
      </c>
      <c r="Y513" t="str">
        <f t="shared" si="54"/>
        <v>B</v>
      </c>
      <c r="Z513">
        <f t="shared" si="55"/>
        <v>303</v>
      </c>
      <c r="AB513" t="s">
        <v>2</v>
      </c>
      <c r="AC513" t="s">
        <v>0</v>
      </c>
      <c r="AD513" t="s">
        <v>2</v>
      </c>
      <c r="AE513" t="s">
        <v>2</v>
      </c>
      <c r="AF513" t="s">
        <v>3</v>
      </c>
      <c r="AG513">
        <v>309</v>
      </c>
    </row>
    <row r="514" spans="7:33" x14ac:dyDescent="0.3">
      <c r="G514">
        <v>511</v>
      </c>
      <c r="H514" s="9" t="s">
        <v>2</v>
      </c>
      <c r="I514" s="9" t="s">
        <v>3</v>
      </c>
      <c r="J514" s="9" t="s">
        <v>1</v>
      </c>
      <c r="K514" s="27" t="s">
        <v>2</v>
      </c>
      <c r="L514" t="s">
        <v>2</v>
      </c>
      <c r="N514">
        <f>VLOOKUP(H514,'Contract 1'!$A$4:$G$100,7,FALSE)</f>
        <v>86</v>
      </c>
      <c r="O514">
        <f>VLOOKUP(I514,'Contract 2'!$A$4:$G$100,7,FALSE)</f>
        <v>75</v>
      </c>
      <c r="P514">
        <f>VLOOKUP(J514,'Contract 3'!$A$4:$G$100,7,FALSE)</f>
        <v>56</v>
      </c>
      <c r="Q514">
        <f>VLOOKUP(K514,'Contract 4'!$A$4:$G$100,7,FALSE)</f>
        <v>49</v>
      </c>
      <c r="R514">
        <f>VLOOKUP(L514,'Contract 5'!$A$4:$G$100,7,FALSE)</f>
        <v>35</v>
      </c>
      <c r="S514">
        <f t="shared" si="49"/>
        <v>301</v>
      </c>
      <c r="U514" t="str">
        <f t="shared" si="50"/>
        <v>A</v>
      </c>
      <c r="V514" t="str">
        <f t="shared" si="51"/>
        <v>B</v>
      </c>
      <c r="W514" t="str">
        <f t="shared" si="52"/>
        <v>A2</v>
      </c>
      <c r="X514" t="str">
        <f t="shared" si="53"/>
        <v>A</v>
      </c>
      <c r="Y514" t="str">
        <f t="shared" si="54"/>
        <v>A</v>
      </c>
      <c r="Z514">
        <f t="shared" si="55"/>
        <v>301</v>
      </c>
      <c r="AB514" t="s">
        <v>2</v>
      </c>
      <c r="AC514" t="s">
        <v>3</v>
      </c>
      <c r="AD514" t="s">
        <v>2</v>
      </c>
      <c r="AE514" t="s">
        <v>4</v>
      </c>
      <c r="AF514" t="s">
        <v>4</v>
      </c>
      <c r="AG514">
        <v>309</v>
      </c>
    </row>
    <row r="515" spans="7:33" x14ac:dyDescent="0.3">
      <c r="G515">
        <v>512</v>
      </c>
      <c r="H515" s="9" t="s">
        <v>2</v>
      </c>
      <c r="I515" s="9" t="s">
        <v>3</v>
      </c>
      <c r="J515" s="9" t="s">
        <v>1</v>
      </c>
      <c r="K515" s="27" t="s">
        <v>2</v>
      </c>
      <c r="L515" t="s">
        <v>4</v>
      </c>
      <c r="N515">
        <f>VLOOKUP(H515,'Contract 1'!$A$4:$G$100,7,FALSE)</f>
        <v>86</v>
      </c>
      <c r="O515">
        <f>VLOOKUP(I515,'Contract 2'!$A$4:$G$100,7,FALSE)</f>
        <v>75</v>
      </c>
      <c r="P515">
        <f>VLOOKUP(J515,'Contract 3'!$A$4:$G$100,7,FALSE)</f>
        <v>56</v>
      </c>
      <c r="Q515">
        <f>VLOOKUP(K515,'Contract 4'!$A$4:$G$100,7,FALSE)</f>
        <v>49</v>
      </c>
      <c r="R515">
        <f>VLOOKUP(L515,'Contract 5'!$A$4:$G$100,7,FALSE)</f>
        <v>36</v>
      </c>
      <c r="S515">
        <f t="shared" si="49"/>
        <v>302</v>
      </c>
      <c r="U515" t="str">
        <f t="shared" si="50"/>
        <v>A</v>
      </c>
      <c r="V515" t="str">
        <f t="shared" si="51"/>
        <v>B</v>
      </c>
      <c r="W515" t="str">
        <f t="shared" si="52"/>
        <v>A2</v>
      </c>
      <c r="X515" t="str">
        <f t="shared" si="53"/>
        <v>A</v>
      </c>
      <c r="Y515" t="str">
        <f t="shared" si="54"/>
        <v>C</v>
      </c>
      <c r="Z515">
        <f t="shared" si="55"/>
        <v>302</v>
      </c>
      <c r="AB515" t="s">
        <v>4</v>
      </c>
      <c r="AC515" t="s">
        <v>3</v>
      </c>
      <c r="AD515" t="s">
        <v>4</v>
      </c>
      <c r="AE515" t="s">
        <v>2</v>
      </c>
      <c r="AF515" t="s">
        <v>3</v>
      </c>
      <c r="AG515">
        <v>310</v>
      </c>
    </row>
    <row r="516" spans="7:33" x14ac:dyDescent="0.3">
      <c r="G516">
        <v>513</v>
      </c>
      <c r="H516" s="9" t="s">
        <v>2</v>
      </c>
      <c r="I516" s="9" t="s">
        <v>3</v>
      </c>
      <c r="J516" s="9" t="s">
        <v>1</v>
      </c>
      <c r="K516" s="27" t="s">
        <v>2</v>
      </c>
      <c r="L516" s="25" t="s">
        <v>3</v>
      </c>
      <c r="N516">
        <f>VLOOKUP(H516,'Contract 1'!$A$4:$G$100,7,FALSE)</f>
        <v>86</v>
      </c>
      <c r="O516">
        <f>VLOOKUP(I516,'Contract 2'!$A$4:$G$100,7,FALSE)</f>
        <v>75</v>
      </c>
      <c r="P516">
        <f>VLOOKUP(J516,'Contract 3'!$A$4:$G$100,7,FALSE)</f>
        <v>56</v>
      </c>
      <c r="Q516">
        <f>VLOOKUP(K516,'Contract 4'!$A$4:$G$100,7,FALSE)</f>
        <v>49</v>
      </c>
      <c r="R516">
        <f>VLOOKUP(L516,'Contract 5'!$A$4:$G$100,7,FALSE)</f>
        <v>38</v>
      </c>
      <c r="S516">
        <f t="shared" si="49"/>
        <v>304</v>
      </c>
      <c r="U516" t="str">
        <f t="shared" si="50"/>
        <v>A</v>
      </c>
      <c r="V516" t="str">
        <f t="shared" si="51"/>
        <v>B</v>
      </c>
      <c r="W516" t="str">
        <f t="shared" si="52"/>
        <v>A2</v>
      </c>
      <c r="X516" t="str">
        <f t="shared" si="53"/>
        <v>A</v>
      </c>
      <c r="Y516" t="str">
        <f t="shared" si="54"/>
        <v>B</v>
      </c>
      <c r="Z516">
        <f t="shared" si="55"/>
        <v>304</v>
      </c>
      <c r="AB516" t="s">
        <v>4</v>
      </c>
      <c r="AC516" t="s">
        <v>3</v>
      </c>
      <c r="AD516" t="s">
        <v>2</v>
      </c>
      <c r="AE516" t="s">
        <v>3</v>
      </c>
      <c r="AF516" t="s">
        <v>3</v>
      </c>
      <c r="AG516">
        <v>310</v>
      </c>
    </row>
    <row r="517" spans="7:33" x14ac:dyDescent="0.3">
      <c r="G517">
        <v>514</v>
      </c>
      <c r="H517" s="9" t="s">
        <v>2</v>
      </c>
      <c r="I517" s="9" t="s">
        <v>3</v>
      </c>
      <c r="J517" s="13" t="s">
        <v>3</v>
      </c>
      <c r="K517" s="18" t="s">
        <v>4</v>
      </c>
      <c r="L517" t="s">
        <v>2</v>
      </c>
      <c r="N517">
        <f>VLOOKUP(H517,'Contract 1'!$A$4:$G$100,7,FALSE)</f>
        <v>86</v>
      </c>
      <c r="O517">
        <f>VLOOKUP(I517,'Contract 2'!$A$4:$G$100,7,FALSE)</f>
        <v>75</v>
      </c>
      <c r="P517">
        <f>VLOOKUP(J517,'Contract 3'!$A$4:$G$100,7,FALSE)</f>
        <v>60</v>
      </c>
      <c r="Q517">
        <f>VLOOKUP(K517,'Contract 4'!$A$4:$G$100,7,FALSE)</f>
        <v>45</v>
      </c>
      <c r="R517">
        <f>VLOOKUP(L517,'Contract 5'!$A$4:$G$100,7,FALSE)</f>
        <v>35</v>
      </c>
      <c r="S517">
        <f t="shared" ref="S517:S580" si="56">SUM(N517:R517)</f>
        <v>301</v>
      </c>
      <c r="U517" t="str">
        <f t="shared" ref="U517:U580" si="57">H517</f>
        <v>A</v>
      </c>
      <c r="V517" t="str">
        <f t="shared" ref="V517:V580" si="58">I517</f>
        <v>B</v>
      </c>
      <c r="W517" t="str">
        <f t="shared" ref="W517:W580" si="59">J517</f>
        <v>B</v>
      </c>
      <c r="X517" t="str">
        <f t="shared" ref="X517:X580" si="60">K517</f>
        <v>C</v>
      </c>
      <c r="Y517" t="str">
        <f t="shared" ref="Y517:Y580" si="61">L517</f>
        <v>A</v>
      </c>
      <c r="Z517">
        <f t="shared" ref="Z517:Z580" si="62">S517</f>
        <v>301</v>
      </c>
      <c r="AB517" t="s">
        <v>3</v>
      </c>
      <c r="AC517" t="s">
        <v>3</v>
      </c>
      <c r="AD517" t="s">
        <v>4</v>
      </c>
      <c r="AE517" t="s">
        <v>3</v>
      </c>
      <c r="AF517" t="s">
        <v>4</v>
      </c>
      <c r="AG517">
        <v>310</v>
      </c>
    </row>
    <row r="518" spans="7:33" x14ac:dyDescent="0.3">
      <c r="G518">
        <v>515</v>
      </c>
      <c r="H518" s="9" t="s">
        <v>2</v>
      </c>
      <c r="I518" s="9" t="s">
        <v>3</v>
      </c>
      <c r="J518" s="13" t="s">
        <v>3</v>
      </c>
      <c r="K518" s="18" t="s">
        <v>4</v>
      </c>
      <c r="L518" t="s">
        <v>4</v>
      </c>
      <c r="N518">
        <f>VLOOKUP(H518,'Contract 1'!$A$4:$G$100,7,FALSE)</f>
        <v>86</v>
      </c>
      <c r="O518">
        <f>VLOOKUP(I518,'Contract 2'!$A$4:$G$100,7,FALSE)</f>
        <v>75</v>
      </c>
      <c r="P518">
        <f>VLOOKUP(J518,'Contract 3'!$A$4:$G$100,7,FALSE)</f>
        <v>60</v>
      </c>
      <c r="Q518">
        <f>VLOOKUP(K518,'Contract 4'!$A$4:$G$100,7,FALSE)</f>
        <v>45</v>
      </c>
      <c r="R518">
        <f>VLOOKUP(L518,'Contract 5'!$A$4:$G$100,7,FALSE)</f>
        <v>36</v>
      </c>
      <c r="S518">
        <f t="shared" si="56"/>
        <v>302</v>
      </c>
      <c r="U518" t="str">
        <f t="shared" si="57"/>
        <v>A</v>
      </c>
      <c r="V518" t="str">
        <f t="shared" si="58"/>
        <v>B</v>
      </c>
      <c r="W518" t="str">
        <f t="shared" si="59"/>
        <v>B</v>
      </c>
      <c r="X518" t="str">
        <f t="shared" si="60"/>
        <v>C</v>
      </c>
      <c r="Y518" t="str">
        <f t="shared" si="61"/>
        <v>C</v>
      </c>
      <c r="Z518">
        <f t="shared" si="62"/>
        <v>302</v>
      </c>
      <c r="AB518" t="s">
        <v>3</v>
      </c>
      <c r="AC518" t="s">
        <v>3</v>
      </c>
      <c r="AD518" t="s">
        <v>4</v>
      </c>
      <c r="AE518" t="s">
        <v>2</v>
      </c>
      <c r="AF518" t="s">
        <v>2</v>
      </c>
      <c r="AG518">
        <v>310</v>
      </c>
    </row>
    <row r="519" spans="7:33" x14ac:dyDescent="0.3">
      <c r="G519">
        <v>516</v>
      </c>
      <c r="H519" s="9" t="s">
        <v>2</v>
      </c>
      <c r="I519" s="9" t="s">
        <v>3</v>
      </c>
      <c r="J519" s="13" t="s">
        <v>3</v>
      </c>
      <c r="K519" s="18" t="s">
        <v>4</v>
      </c>
      <c r="L519" s="25" t="s">
        <v>3</v>
      </c>
      <c r="N519">
        <f>VLOOKUP(H519,'Contract 1'!$A$4:$G$100,7,FALSE)</f>
        <v>86</v>
      </c>
      <c r="O519">
        <f>VLOOKUP(I519,'Contract 2'!$A$4:$G$100,7,FALSE)</f>
        <v>75</v>
      </c>
      <c r="P519">
        <f>VLOOKUP(J519,'Contract 3'!$A$4:$G$100,7,FALSE)</f>
        <v>60</v>
      </c>
      <c r="Q519">
        <f>VLOOKUP(K519,'Contract 4'!$A$4:$G$100,7,FALSE)</f>
        <v>45</v>
      </c>
      <c r="R519">
        <f>VLOOKUP(L519,'Contract 5'!$A$4:$G$100,7,FALSE)</f>
        <v>38</v>
      </c>
      <c r="S519">
        <f t="shared" si="56"/>
        <v>304</v>
      </c>
      <c r="U519" t="str">
        <f t="shared" si="57"/>
        <v>A</v>
      </c>
      <c r="V519" t="str">
        <f t="shared" si="58"/>
        <v>B</v>
      </c>
      <c r="W519" t="str">
        <f t="shared" si="59"/>
        <v>B</v>
      </c>
      <c r="X519" t="str">
        <f t="shared" si="60"/>
        <v>C</v>
      </c>
      <c r="Y519" t="str">
        <f t="shared" si="61"/>
        <v>B</v>
      </c>
      <c r="Z519">
        <f t="shared" si="62"/>
        <v>304</v>
      </c>
      <c r="AB519" t="s">
        <v>3</v>
      </c>
      <c r="AC519" t="s">
        <v>3</v>
      </c>
      <c r="AD519" t="s">
        <v>2</v>
      </c>
      <c r="AE519" t="s">
        <v>4</v>
      </c>
      <c r="AF519" t="s">
        <v>3</v>
      </c>
      <c r="AG519">
        <v>310</v>
      </c>
    </row>
    <row r="520" spans="7:33" x14ac:dyDescent="0.3">
      <c r="G520">
        <v>517</v>
      </c>
      <c r="H520" s="9" t="s">
        <v>2</v>
      </c>
      <c r="I520" s="9" t="s">
        <v>3</v>
      </c>
      <c r="J520" s="13" t="s">
        <v>3</v>
      </c>
      <c r="K520" s="26" t="s">
        <v>3</v>
      </c>
      <c r="L520" t="s">
        <v>2</v>
      </c>
      <c r="N520">
        <f>VLOOKUP(H520,'Contract 1'!$A$4:$G$100,7,FALSE)</f>
        <v>86</v>
      </c>
      <c r="O520">
        <f>VLOOKUP(I520,'Contract 2'!$A$4:$G$100,7,FALSE)</f>
        <v>75</v>
      </c>
      <c r="P520">
        <f>VLOOKUP(J520,'Contract 3'!$A$4:$G$100,7,FALSE)</f>
        <v>60</v>
      </c>
      <c r="Q520">
        <f>VLOOKUP(K520,'Contract 4'!$A$4:$G$100,7,FALSE)</f>
        <v>48</v>
      </c>
      <c r="R520">
        <f>VLOOKUP(L520,'Contract 5'!$A$4:$G$100,7,FALSE)</f>
        <v>35</v>
      </c>
      <c r="S520">
        <f t="shared" si="56"/>
        <v>304</v>
      </c>
      <c r="U520" t="str">
        <f t="shared" si="57"/>
        <v>A</v>
      </c>
      <c r="V520" t="str">
        <f t="shared" si="58"/>
        <v>B</v>
      </c>
      <c r="W520" t="str">
        <f t="shared" si="59"/>
        <v>B</v>
      </c>
      <c r="X520" t="str">
        <f t="shared" si="60"/>
        <v>B</v>
      </c>
      <c r="Y520" t="str">
        <f t="shared" si="61"/>
        <v>A</v>
      </c>
      <c r="Z520">
        <f t="shared" si="62"/>
        <v>304</v>
      </c>
      <c r="AB520" t="s">
        <v>3</v>
      </c>
      <c r="AC520" t="s">
        <v>3</v>
      </c>
      <c r="AD520" t="s">
        <v>2</v>
      </c>
      <c r="AE520" t="s">
        <v>3</v>
      </c>
      <c r="AF520" t="s">
        <v>2</v>
      </c>
      <c r="AG520">
        <v>310</v>
      </c>
    </row>
    <row r="521" spans="7:33" x14ac:dyDescent="0.3">
      <c r="G521">
        <v>518</v>
      </c>
      <c r="H521" s="9" t="s">
        <v>2</v>
      </c>
      <c r="I521" s="9" t="s">
        <v>3</v>
      </c>
      <c r="J521" s="13" t="s">
        <v>3</v>
      </c>
      <c r="K521" s="26" t="s">
        <v>3</v>
      </c>
      <c r="L521" t="s">
        <v>4</v>
      </c>
      <c r="N521">
        <f>VLOOKUP(H521,'Contract 1'!$A$4:$G$100,7,FALSE)</f>
        <v>86</v>
      </c>
      <c r="O521">
        <f>VLOOKUP(I521,'Contract 2'!$A$4:$G$100,7,FALSE)</f>
        <v>75</v>
      </c>
      <c r="P521">
        <f>VLOOKUP(J521,'Contract 3'!$A$4:$G$100,7,FALSE)</f>
        <v>60</v>
      </c>
      <c r="Q521">
        <f>VLOOKUP(K521,'Contract 4'!$A$4:$G$100,7,FALSE)</f>
        <v>48</v>
      </c>
      <c r="R521">
        <f>VLOOKUP(L521,'Contract 5'!$A$4:$G$100,7,FALSE)</f>
        <v>36</v>
      </c>
      <c r="S521">
        <f t="shared" si="56"/>
        <v>305</v>
      </c>
      <c r="U521" t="str">
        <f t="shared" si="57"/>
        <v>A</v>
      </c>
      <c r="V521" t="str">
        <f t="shared" si="58"/>
        <v>B</v>
      </c>
      <c r="W521" t="str">
        <f t="shared" si="59"/>
        <v>B</v>
      </c>
      <c r="X521" t="str">
        <f t="shared" si="60"/>
        <v>B</v>
      </c>
      <c r="Y521" t="str">
        <f t="shared" si="61"/>
        <v>C</v>
      </c>
      <c r="Z521">
        <f t="shared" si="62"/>
        <v>305</v>
      </c>
      <c r="AB521" t="s">
        <v>2</v>
      </c>
      <c r="AC521" t="s">
        <v>3</v>
      </c>
      <c r="AD521" t="s">
        <v>4</v>
      </c>
      <c r="AE521" t="s">
        <v>4</v>
      </c>
      <c r="AF521" t="s">
        <v>3</v>
      </c>
      <c r="AG521">
        <v>310</v>
      </c>
    </row>
    <row r="522" spans="7:33" x14ac:dyDescent="0.3">
      <c r="G522">
        <v>519</v>
      </c>
      <c r="H522" s="9" t="s">
        <v>2</v>
      </c>
      <c r="I522" s="9" t="s">
        <v>3</v>
      </c>
      <c r="J522" s="13" t="s">
        <v>3</v>
      </c>
      <c r="K522" s="26" t="s">
        <v>3</v>
      </c>
      <c r="L522" s="25" t="s">
        <v>3</v>
      </c>
      <c r="N522">
        <f>VLOOKUP(H522,'Contract 1'!$A$4:$G$100,7,FALSE)</f>
        <v>86</v>
      </c>
      <c r="O522">
        <f>VLOOKUP(I522,'Contract 2'!$A$4:$G$100,7,FALSE)</f>
        <v>75</v>
      </c>
      <c r="P522">
        <f>VLOOKUP(J522,'Contract 3'!$A$4:$G$100,7,FALSE)</f>
        <v>60</v>
      </c>
      <c r="Q522">
        <f>VLOOKUP(K522,'Contract 4'!$A$4:$G$100,7,FALSE)</f>
        <v>48</v>
      </c>
      <c r="R522">
        <f>VLOOKUP(L522,'Contract 5'!$A$4:$G$100,7,FALSE)</f>
        <v>38</v>
      </c>
      <c r="S522">
        <f t="shared" si="56"/>
        <v>307</v>
      </c>
      <c r="U522" t="str">
        <f t="shared" si="57"/>
        <v>A</v>
      </c>
      <c r="V522" t="str">
        <f t="shared" si="58"/>
        <v>B</v>
      </c>
      <c r="W522" t="str">
        <f t="shared" si="59"/>
        <v>B</v>
      </c>
      <c r="X522" t="str">
        <f t="shared" si="60"/>
        <v>B</v>
      </c>
      <c r="Y522" t="str">
        <f t="shared" si="61"/>
        <v>B</v>
      </c>
      <c r="Z522">
        <f t="shared" si="62"/>
        <v>307</v>
      </c>
      <c r="AB522" t="s">
        <v>2</v>
      </c>
      <c r="AC522" t="s">
        <v>3</v>
      </c>
      <c r="AD522" t="s">
        <v>4</v>
      </c>
      <c r="AE522" t="s">
        <v>3</v>
      </c>
      <c r="AF522" t="s">
        <v>2</v>
      </c>
      <c r="AG522">
        <v>310</v>
      </c>
    </row>
    <row r="523" spans="7:33" x14ac:dyDescent="0.3">
      <c r="G523">
        <v>520</v>
      </c>
      <c r="H523" s="9" t="s">
        <v>2</v>
      </c>
      <c r="I523" s="9" t="s">
        <v>3</v>
      </c>
      <c r="J523" s="13" t="s">
        <v>3</v>
      </c>
      <c r="K523" s="27" t="s">
        <v>2</v>
      </c>
      <c r="L523" t="s">
        <v>2</v>
      </c>
      <c r="N523">
        <f>VLOOKUP(H523,'Contract 1'!$A$4:$G$100,7,FALSE)</f>
        <v>86</v>
      </c>
      <c r="O523">
        <f>VLOOKUP(I523,'Contract 2'!$A$4:$G$100,7,FALSE)</f>
        <v>75</v>
      </c>
      <c r="P523">
        <f>VLOOKUP(J523,'Contract 3'!$A$4:$G$100,7,FALSE)</f>
        <v>60</v>
      </c>
      <c r="Q523">
        <f>VLOOKUP(K523,'Contract 4'!$A$4:$G$100,7,FALSE)</f>
        <v>49</v>
      </c>
      <c r="R523">
        <f>VLOOKUP(L523,'Contract 5'!$A$4:$G$100,7,FALSE)</f>
        <v>35</v>
      </c>
      <c r="S523">
        <f t="shared" si="56"/>
        <v>305</v>
      </c>
      <c r="U523" t="str">
        <f t="shared" si="57"/>
        <v>A</v>
      </c>
      <c r="V523" t="str">
        <f t="shared" si="58"/>
        <v>B</v>
      </c>
      <c r="W523" t="str">
        <f t="shared" si="59"/>
        <v>B</v>
      </c>
      <c r="X523" t="str">
        <f t="shared" si="60"/>
        <v>A</v>
      </c>
      <c r="Y523" t="str">
        <f t="shared" si="61"/>
        <v>A</v>
      </c>
      <c r="Z523">
        <f t="shared" si="62"/>
        <v>305</v>
      </c>
      <c r="AB523" t="s">
        <v>4</v>
      </c>
      <c r="AC523" t="s">
        <v>3</v>
      </c>
      <c r="AD523" t="s">
        <v>2</v>
      </c>
      <c r="AE523" t="s">
        <v>2</v>
      </c>
      <c r="AF523" t="s">
        <v>3</v>
      </c>
      <c r="AG523">
        <v>311</v>
      </c>
    </row>
    <row r="524" spans="7:33" x14ac:dyDescent="0.3">
      <c r="G524">
        <v>521</v>
      </c>
      <c r="H524" s="9" t="s">
        <v>2</v>
      </c>
      <c r="I524" s="9" t="s">
        <v>3</v>
      </c>
      <c r="J524" s="13" t="s">
        <v>3</v>
      </c>
      <c r="K524" s="27" t="s">
        <v>2</v>
      </c>
      <c r="L524" t="s">
        <v>4</v>
      </c>
      <c r="N524">
        <f>VLOOKUP(H524,'Contract 1'!$A$4:$G$100,7,FALSE)</f>
        <v>86</v>
      </c>
      <c r="O524">
        <f>VLOOKUP(I524,'Contract 2'!$A$4:$G$100,7,FALSE)</f>
        <v>75</v>
      </c>
      <c r="P524">
        <f>VLOOKUP(J524,'Contract 3'!$A$4:$G$100,7,FALSE)</f>
        <v>60</v>
      </c>
      <c r="Q524">
        <f>VLOOKUP(K524,'Contract 4'!$A$4:$G$100,7,FALSE)</f>
        <v>49</v>
      </c>
      <c r="R524">
        <f>VLOOKUP(L524,'Contract 5'!$A$4:$G$100,7,FALSE)</f>
        <v>36</v>
      </c>
      <c r="S524">
        <f t="shared" si="56"/>
        <v>306</v>
      </c>
      <c r="U524" t="str">
        <f t="shared" si="57"/>
        <v>A</v>
      </c>
      <c r="V524" t="str">
        <f t="shared" si="58"/>
        <v>B</v>
      </c>
      <c r="W524" t="str">
        <f t="shared" si="59"/>
        <v>B</v>
      </c>
      <c r="X524" t="str">
        <f t="shared" si="60"/>
        <v>A</v>
      </c>
      <c r="Y524" t="str">
        <f t="shared" si="61"/>
        <v>C</v>
      </c>
      <c r="Z524">
        <f t="shared" si="62"/>
        <v>306</v>
      </c>
      <c r="AB524" t="s">
        <v>3</v>
      </c>
      <c r="AC524" t="s">
        <v>3</v>
      </c>
      <c r="AD524" t="s">
        <v>4</v>
      </c>
      <c r="AE524" t="s">
        <v>2</v>
      </c>
      <c r="AF524" t="s">
        <v>4</v>
      </c>
      <c r="AG524">
        <v>311</v>
      </c>
    </row>
    <row r="525" spans="7:33" x14ac:dyDescent="0.3">
      <c r="G525">
        <v>522</v>
      </c>
      <c r="H525" s="9" t="s">
        <v>2</v>
      </c>
      <c r="I525" s="9" t="s">
        <v>3</v>
      </c>
      <c r="J525" s="13" t="s">
        <v>3</v>
      </c>
      <c r="K525" s="27" t="s">
        <v>2</v>
      </c>
      <c r="L525" s="25" t="s">
        <v>3</v>
      </c>
      <c r="N525">
        <f>VLOOKUP(H525,'Contract 1'!$A$4:$G$100,7,FALSE)</f>
        <v>86</v>
      </c>
      <c r="O525">
        <f>VLOOKUP(I525,'Contract 2'!$A$4:$G$100,7,FALSE)</f>
        <v>75</v>
      </c>
      <c r="P525">
        <f>VLOOKUP(J525,'Contract 3'!$A$4:$G$100,7,FALSE)</f>
        <v>60</v>
      </c>
      <c r="Q525">
        <f>VLOOKUP(K525,'Contract 4'!$A$4:$G$100,7,FALSE)</f>
        <v>49</v>
      </c>
      <c r="R525">
        <f>VLOOKUP(L525,'Contract 5'!$A$4:$G$100,7,FALSE)</f>
        <v>38</v>
      </c>
      <c r="S525">
        <f t="shared" si="56"/>
        <v>308</v>
      </c>
      <c r="U525" t="str">
        <f t="shared" si="57"/>
        <v>A</v>
      </c>
      <c r="V525" t="str">
        <f t="shared" si="58"/>
        <v>B</v>
      </c>
      <c r="W525" t="str">
        <f t="shared" si="59"/>
        <v>B</v>
      </c>
      <c r="X525" t="str">
        <f t="shared" si="60"/>
        <v>A</v>
      </c>
      <c r="Y525" t="str">
        <f t="shared" si="61"/>
        <v>B</v>
      </c>
      <c r="Z525">
        <f t="shared" si="62"/>
        <v>308</v>
      </c>
      <c r="AB525" t="s">
        <v>3</v>
      </c>
      <c r="AC525" t="s">
        <v>3</v>
      </c>
      <c r="AD525" t="s">
        <v>2</v>
      </c>
      <c r="AE525" t="s">
        <v>3</v>
      </c>
      <c r="AF525" t="s">
        <v>4</v>
      </c>
      <c r="AG525">
        <v>311</v>
      </c>
    </row>
    <row r="526" spans="7:33" x14ac:dyDescent="0.3">
      <c r="G526">
        <v>523</v>
      </c>
      <c r="H526" s="9" t="s">
        <v>2</v>
      </c>
      <c r="I526" s="9" t="s">
        <v>3</v>
      </c>
      <c r="J526" s="10" t="s">
        <v>4</v>
      </c>
      <c r="K526" s="18" t="s">
        <v>4</v>
      </c>
      <c r="L526" t="s">
        <v>2</v>
      </c>
      <c r="N526">
        <f>VLOOKUP(H526,'Contract 1'!$A$4:$G$100,7,FALSE)</f>
        <v>86</v>
      </c>
      <c r="O526">
        <f>VLOOKUP(I526,'Contract 2'!$A$4:$G$100,7,FALSE)</f>
        <v>75</v>
      </c>
      <c r="P526">
        <f>VLOOKUP(J526,'Contract 3'!$A$4:$G$100,7,FALSE)</f>
        <v>66</v>
      </c>
      <c r="Q526">
        <f>VLOOKUP(K526,'Contract 4'!$A$4:$G$100,7,FALSE)</f>
        <v>45</v>
      </c>
      <c r="R526">
        <f>VLOOKUP(L526,'Contract 5'!$A$4:$G$100,7,FALSE)</f>
        <v>35</v>
      </c>
      <c r="S526">
        <f t="shared" si="56"/>
        <v>307</v>
      </c>
      <c r="U526" t="str">
        <f t="shared" si="57"/>
        <v>A</v>
      </c>
      <c r="V526" t="str">
        <f t="shared" si="58"/>
        <v>B</v>
      </c>
      <c r="W526" t="str">
        <f t="shared" si="59"/>
        <v>C</v>
      </c>
      <c r="X526" t="str">
        <f t="shared" si="60"/>
        <v>C</v>
      </c>
      <c r="Y526" t="str">
        <f t="shared" si="61"/>
        <v>A</v>
      </c>
      <c r="Z526">
        <f t="shared" si="62"/>
        <v>307</v>
      </c>
      <c r="AB526" t="s">
        <v>3</v>
      </c>
      <c r="AC526" t="s">
        <v>3</v>
      </c>
      <c r="AD526" t="s">
        <v>2</v>
      </c>
      <c r="AE526" t="s">
        <v>2</v>
      </c>
      <c r="AF526" t="s">
        <v>2</v>
      </c>
      <c r="AG526">
        <v>311</v>
      </c>
    </row>
    <row r="527" spans="7:33" x14ac:dyDescent="0.3">
      <c r="G527">
        <v>524</v>
      </c>
      <c r="H527" s="9" t="s">
        <v>2</v>
      </c>
      <c r="I527" s="9" t="s">
        <v>3</v>
      </c>
      <c r="J527" s="10" t="s">
        <v>4</v>
      </c>
      <c r="K527" s="18" t="s">
        <v>4</v>
      </c>
      <c r="L527" t="s">
        <v>4</v>
      </c>
      <c r="N527">
        <f>VLOOKUP(H527,'Contract 1'!$A$4:$G$100,7,FALSE)</f>
        <v>86</v>
      </c>
      <c r="O527">
        <f>VLOOKUP(I527,'Contract 2'!$A$4:$G$100,7,FALSE)</f>
        <v>75</v>
      </c>
      <c r="P527">
        <f>VLOOKUP(J527,'Contract 3'!$A$4:$G$100,7,FALSE)</f>
        <v>66</v>
      </c>
      <c r="Q527">
        <f>VLOOKUP(K527,'Contract 4'!$A$4:$G$100,7,FALSE)</f>
        <v>45</v>
      </c>
      <c r="R527">
        <f>VLOOKUP(L527,'Contract 5'!$A$4:$G$100,7,FALSE)</f>
        <v>36</v>
      </c>
      <c r="S527">
        <f t="shared" si="56"/>
        <v>308</v>
      </c>
      <c r="U527" t="str">
        <f t="shared" si="57"/>
        <v>A</v>
      </c>
      <c r="V527" t="str">
        <f t="shared" si="58"/>
        <v>B</v>
      </c>
      <c r="W527" t="str">
        <f t="shared" si="59"/>
        <v>C</v>
      </c>
      <c r="X527" t="str">
        <f t="shared" si="60"/>
        <v>C</v>
      </c>
      <c r="Y527" t="str">
        <f t="shared" si="61"/>
        <v>C</v>
      </c>
      <c r="Z527">
        <f t="shared" si="62"/>
        <v>308</v>
      </c>
      <c r="AB527" t="s">
        <v>2</v>
      </c>
      <c r="AC527" t="s">
        <v>3</v>
      </c>
      <c r="AD527" t="s">
        <v>4</v>
      </c>
      <c r="AE527" t="s">
        <v>3</v>
      </c>
      <c r="AF527" t="s">
        <v>4</v>
      </c>
      <c r="AG527">
        <v>311</v>
      </c>
    </row>
    <row r="528" spans="7:33" x14ac:dyDescent="0.3">
      <c r="G528">
        <v>525</v>
      </c>
      <c r="H528" s="9" t="s">
        <v>2</v>
      </c>
      <c r="I528" s="9" t="s">
        <v>3</v>
      </c>
      <c r="J528" s="10" t="s">
        <v>4</v>
      </c>
      <c r="K528" s="18" t="s">
        <v>4</v>
      </c>
      <c r="L528" s="25" t="s">
        <v>3</v>
      </c>
      <c r="N528">
        <f>VLOOKUP(H528,'Contract 1'!$A$4:$G$100,7,FALSE)</f>
        <v>86</v>
      </c>
      <c r="O528">
        <f>VLOOKUP(I528,'Contract 2'!$A$4:$G$100,7,FALSE)</f>
        <v>75</v>
      </c>
      <c r="P528">
        <f>VLOOKUP(J528,'Contract 3'!$A$4:$G$100,7,FALSE)</f>
        <v>66</v>
      </c>
      <c r="Q528">
        <f>VLOOKUP(K528,'Contract 4'!$A$4:$G$100,7,FALSE)</f>
        <v>45</v>
      </c>
      <c r="R528">
        <f>VLOOKUP(L528,'Contract 5'!$A$4:$G$100,7,FALSE)</f>
        <v>38</v>
      </c>
      <c r="S528">
        <f t="shared" si="56"/>
        <v>310</v>
      </c>
      <c r="U528" t="str">
        <f t="shared" si="57"/>
        <v>A</v>
      </c>
      <c r="V528" t="str">
        <f t="shared" si="58"/>
        <v>B</v>
      </c>
      <c r="W528" t="str">
        <f t="shared" si="59"/>
        <v>C</v>
      </c>
      <c r="X528" t="str">
        <f t="shared" si="60"/>
        <v>C</v>
      </c>
      <c r="Y528" t="str">
        <f t="shared" si="61"/>
        <v>B</v>
      </c>
      <c r="Z528">
        <f t="shared" si="62"/>
        <v>310</v>
      </c>
      <c r="AB528" t="s">
        <v>2</v>
      </c>
      <c r="AC528" t="s">
        <v>3</v>
      </c>
      <c r="AD528" t="s">
        <v>4</v>
      </c>
      <c r="AE528" t="s">
        <v>2</v>
      </c>
      <c r="AF528" t="s">
        <v>2</v>
      </c>
      <c r="AG528">
        <v>311</v>
      </c>
    </row>
    <row r="529" spans="7:33" x14ac:dyDescent="0.3">
      <c r="G529">
        <v>526</v>
      </c>
      <c r="H529" s="9" t="s">
        <v>2</v>
      </c>
      <c r="I529" s="9" t="s">
        <v>3</v>
      </c>
      <c r="J529" s="10" t="s">
        <v>4</v>
      </c>
      <c r="K529" s="26" t="s">
        <v>3</v>
      </c>
      <c r="L529" t="s">
        <v>2</v>
      </c>
      <c r="N529">
        <f>VLOOKUP(H529,'Contract 1'!$A$4:$G$100,7,FALSE)</f>
        <v>86</v>
      </c>
      <c r="O529">
        <f>VLOOKUP(I529,'Contract 2'!$A$4:$G$100,7,FALSE)</f>
        <v>75</v>
      </c>
      <c r="P529">
        <f>VLOOKUP(J529,'Contract 3'!$A$4:$G$100,7,FALSE)</f>
        <v>66</v>
      </c>
      <c r="Q529">
        <f>VLOOKUP(K529,'Contract 4'!$A$4:$G$100,7,FALSE)</f>
        <v>48</v>
      </c>
      <c r="R529">
        <f>VLOOKUP(L529,'Contract 5'!$A$4:$G$100,7,FALSE)</f>
        <v>35</v>
      </c>
      <c r="S529">
        <f t="shared" si="56"/>
        <v>310</v>
      </c>
      <c r="U529" t="str">
        <f t="shared" si="57"/>
        <v>A</v>
      </c>
      <c r="V529" t="str">
        <f t="shared" si="58"/>
        <v>B</v>
      </c>
      <c r="W529" t="str">
        <f t="shared" si="59"/>
        <v>C</v>
      </c>
      <c r="X529" t="str">
        <f t="shared" si="60"/>
        <v>B</v>
      </c>
      <c r="Y529" t="str">
        <f t="shared" si="61"/>
        <v>A</v>
      </c>
      <c r="Z529">
        <f t="shared" si="62"/>
        <v>310</v>
      </c>
      <c r="AB529" t="s">
        <v>2</v>
      </c>
      <c r="AC529" t="s">
        <v>3</v>
      </c>
      <c r="AD529" t="s">
        <v>2</v>
      </c>
      <c r="AE529" t="s">
        <v>4</v>
      </c>
      <c r="AF529" t="s">
        <v>3</v>
      </c>
      <c r="AG529">
        <v>311</v>
      </c>
    </row>
    <row r="530" spans="7:33" x14ac:dyDescent="0.3">
      <c r="G530">
        <v>527</v>
      </c>
      <c r="H530" s="9" t="s">
        <v>2</v>
      </c>
      <c r="I530" s="9" t="s">
        <v>3</v>
      </c>
      <c r="J530" s="10" t="s">
        <v>4</v>
      </c>
      <c r="K530" s="26" t="s">
        <v>3</v>
      </c>
      <c r="L530" t="s">
        <v>4</v>
      </c>
      <c r="N530">
        <f>VLOOKUP(H530,'Contract 1'!$A$4:$G$100,7,FALSE)</f>
        <v>86</v>
      </c>
      <c r="O530">
        <f>VLOOKUP(I530,'Contract 2'!$A$4:$G$100,7,FALSE)</f>
        <v>75</v>
      </c>
      <c r="P530">
        <f>VLOOKUP(J530,'Contract 3'!$A$4:$G$100,7,FALSE)</f>
        <v>66</v>
      </c>
      <c r="Q530">
        <f>VLOOKUP(K530,'Contract 4'!$A$4:$G$100,7,FALSE)</f>
        <v>48</v>
      </c>
      <c r="R530">
        <f>VLOOKUP(L530,'Contract 5'!$A$4:$G$100,7,FALSE)</f>
        <v>36</v>
      </c>
      <c r="S530">
        <f t="shared" si="56"/>
        <v>311</v>
      </c>
      <c r="U530" t="str">
        <f t="shared" si="57"/>
        <v>A</v>
      </c>
      <c r="V530" t="str">
        <f t="shared" si="58"/>
        <v>B</v>
      </c>
      <c r="W530" t="str">
        <f t="shared" si="59"/>
        <v>C</v>
      </c>
      <c r="X530" t="str">
        <f t="shared" si="60"/>
        <v>B</v>
      </c>
      <c r="Y530" t="str">
        <f t="shared" si="61"/>
        <v>C</v>
      </c>
      <c r="Z530">
        <f t="shared" si="62"/>
        <v>311</v>
      </c>
      <c r="AB530" t="s">
        <v>2</v>
      </c>
      <c r="AC530" t="s">
        <v>3</v>
      </c>
      <c r="AD530" t="s">
        <v>2</v>
      </c>
      <c r="AE530" t="s">
        <v>3</v>
      </c>
      <c r="AF530" t="s">
        <v>2</v>
      </c>
      <c r="AG530">
        <v>311</v>
      </c>
    </row>
    <row r="531" spans="7:33" x14ac:dyDescent="0.3">
      <c r="G531">
        <v>528</v>
      </c>
      <c r="H531" s="9" t="s">
        <v>2</v>
      </c>
      <c r="I531" s="9" t="s">
        <v>3</v>
      </c>
      <c r="J531" s="10" t="s">
        <v>4</v>
      </c>
      <c r="K531" s="26" t="s">
        <v>3</v>
      </c>
      <c r="L531" s="25" t="s">
        <v>3</v>
      </c>
      <c r="N531">
        <f>VLOOKUP(H531,'Contract 1'!$A$4:$G$100,7,FALSE)</f>
        <v>86</v>
      </c>
      <c r="O531">
        <f>VLOOKUP(I531,'Contract 2'!$A$4:$G$100,7,FALSE)</f>
        <v>75</v>
      </c>
      <c r="P531">
        <f>VLOOKUP(J531,'Contract 3'!$A$4:$G$100,7,FALSE)</f>
        <v>66</v>
      </c>
      <c r="Q531">
        <f>VLOOKUP(K531,'Contract 4'!$A$4:$G$100,7,FALSE)</f>
        <v>48</v>
      </c>
      <c r="R531">
        <f>VLOOKUP(L531,'Contract 5'!$A$4:$G$100,7,FALSE)</f>
        <v>38</v>
      </c>
      <c r="S531">
        <f t="shared" si="56"/>
        <v>313</v>
      </c>
      <c r="U531" t="str">
        <f t="shared" si="57"/>
        <v>A</v>
      </c>
      <c r="V531" t="str">
        <f t="shared" si="58"/>
        <v>B</v>
      </c>
      <c r="W531" t="str">
        <f t="shared" si="59"/>
        <v>C</v>
      </c>
      <c r="X531" t="str">
        <f t="shared" si="60"/>
        <v>B</v>
      </c>
      <c r="Y531" t="str">
        <f t="shared" si="61"/>
        <v>B</v>
      </c>
      <c r="Z531">
        <f t="shared" si="62"/>
        <v>313</v>
      </c>
      <c r="AB531" t="s">
        <v>3</v>
      </c>
      <c r="AC531" t="s">
        <v>3</v>
      </c>
      <c r="AD531" t="s">
        <v>4</v>
      </c>
      <c r="AE531" t="s">
        <v>3</v>
      </c>
      <c r="AF531" t="s">
        <v>3</v>
      </c>
      <c r="AG531">
        <v>312</v>
      </c>
    </row>
    <row r="532" spans="7:33" x14ac:dyDescent="0.3">
      <c r="G532">
        <v>529</v>
      </c>
      <c r="H532" s="9" t="s">
        <v>2</v>
      </c>
      <c r="I532" s="9" t="s">
        <v>3</v>
      </c>
      <c r="J532" s="10" t="s">
        <v>4</v>
      </c>
      <c r="K532" s="27" t="s">
        <v>2</v>
      </c>
      <c r="L532" t="s">
        <v>2</v>
      </c>
      <c r="N532">
        <f>VLOOKUP(H532,'Contract 1'!$A$4:$G$100,7,FALSE)</f>
        <v>86</v>
      </c>
      <c r="O532">
        <f>VLOOKUP(I532,'Contract 2'!$A$4:$G$100,7,FALSE)</f>
        <v>75</v>
      </c>
      <c r="P532">
        <f>VLOOKUP(J532,'Contract 3'!$A$4:$G$100,7,FALSE)</f>
        <v>66</v>
      </c>
      <c r="Q532">
        <f>VLOOKUP(K532,'Contract 4'!$A$4:$G$100,7,FALSE)</f>
        <v>49</v>
      </c>
      <c r="R532">
        <f>VLOOKUP(L532,'Contract 5'!$A$4:$G$100,7,FALSE)</f>
        <v>35</v>
      </c>
      <c r="S532">
        <f t="shared" si="56"/>
        <v>311</v>
      </c>
      <c r="U532" t="str">
        <f t="shared" si="57"/>
        <v>A</v>
      </c>
      <c r="V532" t="str">
        <f t="shared" si="58"/>
        <v>B</v>
      </c>
      <c r="W532" t="str">
        <f t="shared" si="59"/>
        <v>C</v>
      </c>
      <c r="X532" t="str">
        <f t="shared" si="60"/>
        <v>A</v>
      </c>
      <c r="Y532" t="str">
        <f t="shared" si="61"/>
        <v>A</v>
      </c>
      <c r="Z532">
        <f t="shared" si="62"/>
        <v>311</v>
      </c>
      <c r="AB532" t="s">
        <v>3</v>
      </c>
      <c r="AC532" t="s">
        <v>3</v>
      </c>
      <c r="AD532" t="s">
        <v>2</v>
      </c>
      <c r="AE532" t="s">
        <v>2</v>
      </c>
      <c r="AF532" t="s">
        <v>4</v>
      </c>
      <c r="AG532">
        <v>312</v>
      </c>
    </row>
    <row r="533" spans="7:33" x14ac:dyDescent="0.3">
      <c r="G533">
        <v>530</v>
      </c>
      <c r="H533" s="9" t="s">
        <v>2</v>
      </c>
      <c r="I533" s="9" t="s">
        <v>3</v>
      </c>
      <c r="J533" s="10" t="s">
        <v>4</v>
      </c>
      <c r="K533" s="27" t="s">
        <v>2</v>
      </c>
      <c r="L533" t="s">
        <v>4</v>
      </c>
      <c r="N533">
        <f>VLOOKUP(H533,'Contract 1'!$A$4:$G$100,7,FALSE)</f>
        <v>86</v>
      </c>
      <c r="O533">
        <f>VLOOKUP(I533,'Contract 2'!$A$4:$G$100,7,FALSE)</f>
        <v>75</v>
      </c>
      <c r="P533">
        <f>VLOOKUP(J533,'Contract 3'!$A$4:$G$100,7,FALSE)</f>
        <v>66</v>
      </c>
      <c r="Q533">
        <f>VLOOKUP(K533,'Contract 4'!$A$4:$G$100,7,FALSE)</f>
        <v>49</v>
      </c>
      <c r="R533">
        <f>VLOOKUP(L533,'Contract 5'!$A$4:$G$100,7,FALSE)</f>
        <v>36</v>
      </c>
      <c r="S533">
        <f t="shared" si="56"/>
        <v>312</v>
      </c>
      <c r="U533" t="str">
        <f t="shared" si="57"/>
        <v>A</v>
      </c>
      <c r="V533" t="str">
        <f t="shared" si="58"/>
        <v>B</v>
      </c>
      <c r="W533" t="str">
        <f t="shared" si="59"/>
        <v>C</v>
      </c>
      <c r="X533" t="str">
        <f t="shared" si="60"/>
        <v>A</v>
      </c>
      <c r="Y533" t="str">
        <f t="shared" si="61"/>
        <v>C</v>
      </c>
      <c r="Z533">
        <f t="shared" si="62"/>
        <v>312</v>
      </c>
      <c r="AB533" t="s">
        <v>2</v>
      </c>
      <c r="AC533" t="s">
        <v>3</v>
      </c>
      <c r="AD533" t="s">
        <v>4</v>
      </c>
      <c r="AE533" t="s">
        <v>2</v>
      </c>
      <c r="AF533" t="s">
        <v>4</v>
      </c>
      <c r="AG533">
        <v>312</v>
      </c>
    </row>
    <row r="534" spans="7:33" x14ac:dyDescent="0.3">
      <c r="G534">
        <v>531</v>
      </c>
      <c r="H534" s="9" t="s">
        <v>2</v>
      </c>
      <c r="I534" s="9" t="s">
        <v>3</v>
      </c>
      <c r="J534" s="10" t="s">
        <v>4</v>
      </c>
      <c r="K534" s="27" t="s">
        <v>2</v>
      </c>
      <c r="L534" s="25" t="s">
        <v>3</v>
      </c>
      <c r="N534">
        <f>VLOOKUP(H534,'Contract 1'!$A$4:$G$100,7,FALSE)</f>
        <v>86</v>
      </c>
      <c r="O534">
        <f>VLOOKUP(I534,'Contract 2'!$A$4:$G$100,7,FALSE)</f>
        <v>75</v>
      </c>
      <c r="P534">
        <f>VLOOKUP(J534,'Contract 3'!$A$4:$G$100,7,FALSE)</f>
        <v>66</v>
      </c>
      <c r="Q534">
        <f>VLOOKUP(K534,'Contract 4'!$A$4:$G$100,7,FALSE)</f>
        <v>49</v>
      </c>
      <c r="R534">
        <f>VLOOKUP(L534,'Contract 5'!$A$4:$G$100,7,FALSE)</f>
        <v>38</v>
      </c>
      <c r="S534">
        <f t="shared" si="56"/>
        <v>314</v>
      </c>
      <c r="U534" t="str">
        <f t="shared" si="57"/>
        <v>A</v>
      </c>
      <c r="V534" t="str">
        <f t="shared" si="58"/>
        <v>B</v>
      </c>
      <c r="W534" t="str">
        <f t="shared" si="59"/>
        <v>C</v>
      </c>
      <c r="X534" t="str">
        <f t="shared" si="60"/>
        <v>A</v>
      </c>
      <c r="Y534" t="str">
        <f t="shared" si="61"/>
        <v>B</v>
      </c>
      <c r="Z534">
        <f t="shared" si="62"/>
        <v>314</v>
      </c>
      <c r="AB534" t="s">
        <v>2</v>
      </c>
      <c r="AC534" t="s">
        <v>3</v>
      </c>
      <c r="AD534" t="s">
        <v>2</v>
      </c>
      <c r="AE534" t="s">
        <v>3</v>
      </c>
      <c r="AF534" t="s">
        <v>4</v>
      </c>
      <c r="AG534">
        <v>312</v>
      </c>
    </row>
    <row r="535" spans="7:33" x14ac:dyDescent="0.3">
      <c r="G535">
        <v>532</v>
      </c>
      <c r="H535" s="9" t="s">
        <v>2</v>
      </c>
      <c r="I535" s="9" t="s">
        <v>3</v>
      </c>
      <c r="J535" s="11" t="s">
        <v>2</v>
      </c>
      <c r="K535" s="18" t="s">
        <v>4</v>
      </c>
      <c r="L535" t="s">
        <v>2</v>
      </c>
      <c r="N535">
        <f>VLOOKUP(H535,'Contract 1'!$A$4:$G$100,7,FALSE)</f>
        <v>86</v>
      </c>
      <c r="O535">
        <f>VLOOKUP(I535,'Contract 2'!$A$4:$G$100,7,FALSE)</f>
        <v>75</v>
      </c>
      <c r="P535">
        <f>VLOOKUP(J535,'Contract 3'!$A$4:$G$100,7,FALSE)</f>
        <v>67</v>
      </c>
      <c r="Q535">
        <f>VLOOKUP(K535,'Contract 4'!$A$4:$G$100,7,FALSE)</f>
        <v>45</v>
      </c>
      <c r="R535">
        <f>VLOOKUP(L535,'Contract 5'!$A$4:$G$100,7,FALSE)</f>
        <v>35</v>
      </c>
      <c r="S535">
        <f t="shared" si="56"/>
        <v>308</v>
      </c>
      <c r="U535" t="str">
        <f t="shared" si="57"/>
        <v>A</v>
      </c>
      <c r="V535" t="str">
        <f t="shared" si="58"/>
        <v>B</v>
      </c>
      <c r="W535" t="str">
        <f t="shared" si="59"/>
        <v>A</v>
      </c>
      <c r="X535" t="str">
        <f t="shared" si="60"/>
        <v>C</v>
      </c>
      <c r="Y535" t="str">
        <f t="shared" si="61"/>
        <v>A</v>
      </c>
      <c r="Z535">
        <f t="shared" si="62"/>
        <v>308</v>
      </c>
      <c r="AB535" t="s">
        <v>2</v>
      </c>
      <c r="AC535" t="s">
        <v>3</v>
      </c>
      <c r="AD535" t="s">
        <v>2</v>
      </c>
      <c r="AE535" t="s">
        <v>2</v>
      </c>
      <c r="AF535" t="s">
        <v>2</v>
      </c>
      <c r="AG535">
        <v>312</v>
      </c>
    </row>
    <row r="536" spans="7:33" x14ac:dyDescent="0.3">
      <c r="G536">
        <v>533</v>
      </c>
      <c r="H536" s="9" t="s">
        <v>2</v>
      </c>
      <c r="I536" s="9" t="s">
        <v>3</v>
      </c>
      <c r="J536" s="11" t="s">
        <v>2</v>
      </c>
      <c r="K536" s="18" t="s">
        <v>4</v>
      </c>
      <c r="L536" t="s">
        <v>4</v>
      </c>
      <c r="N536">
        <f>VLOOKUP(H536,'Contract 1'!$A$4:$G$100,7,FALSE)</f>
        <v>86</v>
      </c>
      <c r="O536">
        <f>VLOOKUP(I536,'Contract 2'!$A$4:$G$100,7,FALSE)</f>
        <v>75</v>
      </c>
      <c r="P536">
        <f>VLOOKUP(J536,'Contract 3'!$A$4:$G$100,7,FALSE)</f>
        <v>67</v>
      </c>
      <c r="Q536">
        <f>VLOOKUP(K536,'Contract 4'!$A$4:$G$100,7,FALSE)</f>
        <v>45</v>
      </c>
      <c r="R536">
        <f>VLOOKUP(L536,'Contract 5'!$A$4:$G$100,7,FALSE)</f>
        <v>36</v>
      </c>
      <c r="S536">
        <f t="shared" si="56"/>
        <v>309</v>
      </c>
      <c r="U536" t="str">
        <f t="shared" si="57"/>
        <v>A</v>
      </c>
      <c r="V536" t="str">
        <f t="shared" si="58"/>
        <v>B</v>
      </c>
      <c r="W536" t="str">
        <f t="shared" si="59"/>
        <v>A</v>
      </c>
      <c r="X536" t="str">
        <f t="shared" si="60"/>
        <v>C</v>
      </c>
      <c r="Y536" t="str">
        <f t="shared" si="61"/>
        <v>C</v>
      </c>
      <c r="Z536">
        <f t="shared" si="62"/>
        <v>309</v>
      </c>
      <c r="AB536" t="s">
        <v>3</v>
      </c>
      <c r="AC536" t="s">
        <v>3</v>
      </c>
      <c r="AD536" t="s">
        <v>4</v>
      </c>
      <c r="AE536" t="s">
        <v>2</v>
      </c>
      <c r="AF536" t="s">
        <v>3</v>
      </c>
      <c r="AG536">
        <v>313</v>
      </c>
    </row>
    <row r="537" spans="7:33" x14ac:dyDescent="0.3">
      <c r="G537">
        <v>534</v>
      </c>
      <c r="H537" s="9" t="s">
        <v>2</v>
      </c>
      <c r="I537" s="9" t="s">
        <v>3</v>
      </c>
      <c r="J537" s="11" t="s">
        <v>2</v>
      </c>
      <c r="K537" s="18" t="s">
        <v>4</v>
      </c>
      <c r="L537" s="25" t="s">
        <v>3</v>
      </c>
      <c r="N537">
        <f>VLOOKUP(H537,'Contract 1'!$A$4:$G$100,7,FALSE)</f>
        <v>86</v>
      </c>
      <c r="O537">
        <f>VLOOKUP(I537,'Contract 2'!$A$4:$G$100,7,FALSE)</f>
        <v>75</v>
      </c>
      <c r="P537">
        <f>VLOOKUP(J537,'Contract 3'!$A$4:$G$100,7,FALSE)</f>
        <v>67</v>
      </c>
      <c r="Q537">
        <f>VLOOKUP(K537,'Contract 4'!$A$4:$G$100,7,FALSE)</f>
        <v>45</v>
      </c>
      <c r="R537">
        <f>VLOOKUP(L537,'Contract 5'!$A$4:$G$100,7,FALSE)</f>
        <v>38</v>
      </c>
      <c r="S537">
        <f t="shared" si="56"/>
        <v>311</v>
      </c>
      <c r="U537" t="str">
        <f t="shared" si="57"/>
        <v>A</v>
      </c>
      <c r="V537" t="str">
        <f t="shared" si="58"/>
        <v>B</v>
      </c>
      <c r="W537" t="str">
        <f t="shared" si="59"/>
        <v>A</v>
      </c>
      <c r="X537" t="str">
        <f t="shared" si="60"/>
        <v>C</v>
      </c>
      <c r="Y537" t="str">
        <f t="shared" si="61"/>
        <v>B</v>
      </c>
      <c r="Z537">
        <f t="shared" si="62"/>
        <v>311</v>
      </c>
      <c r="AB537" t="s">
        <v>3</v>
      </c>
      <c r="AC537" t="s">
        <v>3</v>
      </c>
      <c r="AD537" t="s">
        <v>2</v>
      </c>
      <c r="AE537" t="s">
        <v>3</v>
      </c>
      <c r="AF537" t="s">
        <v>3</v>
      </c>
      <c r="AG537">
        <v>313</v>
      </c>
    </row>
    <row r="538" spans="7:33" x14ac:dyDescent="0.3">
      <c r="G538">
        <v>535</v>
      </c>
      <c r="H538" s="9" t="s">
        <v>2</v>
      </c>
      <c r="I538" s="9" t="s">
        <v>3</v>
      </c>
      <c r="J538" s="11" t="s">
        <v>2</v>
      </c>
      <c r="K538" s="26" t="s">
        <v>3</v>
      </c>
      <c r="L538" t="s">
        <v>2</v>
      </c>
      <c r="N538">
        <f>VLOOKUP(H538,'Contract 1'!$A$4:$G$100,7,FALSE)</f>
        <v>86</v>
      </c>
      <c r="O538">
        <f>VLOOKUP(I538,'Contract 2'!$A$4:$G$100,7,FALSE)</f>
        <v>75</v>
      </c>
      <c r="P538">
        <f>VLOOKUP(J538,'Contract 3'!$A$4:$G$100,7,FALSE)</f>
        <v>67</v>
      </c>
      <c r="Q538">
        <f>VLOOKUP(K538,'Contract 4'!$A$4:$G$100,7,FALSE)</f>
        <v>48</v>
      </c>
      <c r="R538">
        <f>VLOOKUP(L538,'Contract 5'!$A$4:$G$100,7,FALSE)</f>
        <v>35</v>
      </c>
      <c r="S538">
        <f t="shared" si="56"/>
        <v>311</v>
      </c>
      <c r="U538" t="str">
        <f t="shared" si="57"/>
        <v>A</v>
      </c>
      <c r="V538" t="str">
        <f t="shared" si="58"/>
        <v>B</v>
      </c>
      <c r="W538" t="str">
        <f t="shared" si="59"/>
        <v>A</v>
      </c>
      <c r="X538" t="str">
        <f t="shared" si="60"/>
        <v>B</v>
      </c>
      <c r="Y538" t="str">
        <f t="shared" si="61"/>
        <v>A</v>
      </c>
      <c r="Z538">
        <f t="shared" si="62"/>
        <v>311</v>
      </c>
      <c r="AB538" t="s">
        <v>2</v>
      </c>
      <c r="AC538" t="s">
        <v>3</v>
      </c>
      <c r="AD538" t="s">
        <v>4</v>
      </c>
      <c r="AE538" t="s">
        <v>3</v>
      </c>
      <c r="AF538" t="s">
        <v>3</v>
      </c>
      <c r="AG538">
        <v>313</v>
      </c>
    </row>
    <row r="539" spans="7:33" x14ac:dyDescent="0.3">
      <c r="G539">
        <v>536</v>
      </c>
      <c r="H539" s="9" t="s">
        <v>2</v>
      </c>
      <c r="I539" s="9" t="s">
        <v>3</v>
      </c>
      <c r="J539" s="11" t="s">
        <v>2</v>
      </c>
      <c r="K539" s="26" t="s">
        <v>3</v>
      </c>
      <c r="L539" t="s">
        <v>4</v>
      </c>
      <c r="N539">
        <f>VLOOKUP(H539,'Contract 1'!$A$4:$G$100,7,FALSE)</f>
        <v>86</v>
      </c>
      <c r="O539">
        <f>VLOOKUP(I539,'Contract 2'!$A$4:$G$100,7,FALSE)</f>
        <v>75</v>
      </c>
      <c r="P539">
        <f>VLOOKUP(J539,'Contract 3'!$A$4:$G$100,7,FALSE)</f>
        <v>67</v>
      </c>
      <c r="Q539">
        <f>VLOOKUP(K539,'Contract 4'!$A$4:$G$100,7,FALSE)</f>
        <v>48</v>
      </c>
      <c r="R539">
        <f>VLOOKUP(L539,'Contract 5'!$A$4:$G$100,7,FALSE)</f>
        <v>36</v>
      </c>
      <c r="S539">
        <f t="shared" si="56"/>
        <v>312</v>
      </c>
      <c r="U539" t="str">
        <f t="shared" si="57"/>
        <v>A</v>
      </c>
      <c r="V539" t="str">
        <f t="shared" si="58"/>
        <v>B</v>
      </c>
      <c r="W539" t="str">
        <f t="shared" si="59"/>
        <v>A</v>
      </c>
      <c r="X539" t="str">
        <f t="shared" si="60"/>
        <v>B</v>
      </c>
      <c r="Y539" t="str">
        <f t="shared" si="61"/>
        <v>C</v>
      </c>
      <c r="Z539">
        <f t="shared" si="62"/>
        <v>312</v>
      </c>
      <c r="AB539" t="s">
        <v>2</v>
      </c>
      <c r="AC539" t="s">
        <v>3</v>
      </c>
      <c r="AD539" t="s">
        <v>2</v>
      </c>
      <c r="AE539" t="s">
        <v>2</v>
      </c>
      <c r="AF539" t="s">
        <v>4</v>
      </c>
      <c r="AG539">
        <v>313</v>
      </c>
    </row>
    <row r="540" spans="7:33" x14ac:dyDescent="0.3">
      <c r="G540">
        <v>537</v>
      </c>
      <c r="H540" s="9" t="s">
        <v>2</v>
      </c>
      <c r="I540" s="9" t="s">
        <v>3</v>
      </c>
      <c r="J540" s="11" t="s">
        <v>2</v>
      </c>
      <c r="K540" s="26" t="s">
        <v>3</v>
      </c>
      <c r="L540" s="25" t="s">
        <v>3</v>
      </c>
      <c r="N540">
        <f>VLOOKUP(H540,'Contract 1'!$A$4:$G$100,7,FALSE)</f>
        <v>86</v>
      </c>
      <c r="O540">
        <f>VLOOKUP(I540,'Contract 2'!$A$4:$G$100,7,FALSE)</f>
        <v>75</v>
      </c>
      <c r="P540">
        <f>VLOOKUP(J540,'Contract 3'!$A$4:$G$100,7,FALSE)</f>
        <v>67</v>
      </c>
      <c r="Q540">
        <f>VLOOKUP(K540,'Contract 4'!$A$4:$G$100,7,FALSE)</f>
        <v>48</v>
      </c>
      <c r="R540">
        <f>VLOOKUP(L540,'Contract 5'!$A$4:$G$100,7,FALSE)</f>
        <v>38</v>
      </c>
      <c r="S540">
        <f t="shared" si="56"/>
        <v>314</v>
      </c>
      <c r="U540" t="str">
        <f t="shared" si="57"/>
        <v>A</v>
      </c>
      <c r="V540" t="str">
        <f t="shared" si="58"/>
        <v>B</v>
      </c>
      <c r="W540" t="str">
        <f t="shared" si="59"/>
        <v>A</v>
      </c>
      <c r="X540" t="str">
        <f t="shared" si="60"/>
        <v>B</v>
      </c>
      <c r="Y540" t="str">
        <f t="shared" si="61"/>
        <v>B</v>
      </c>
      <c r="Z540">
        <f t="shared" si="62"/>
        <v>314</v>
      </c>
      <c r="AB540" t="s">
        <v>3</v>
      </c>
      <c r="AC540" t="s">
        <v>3</v>
      </c>
      <c r="AD540" t="s">
        <v>2</v>
      </c>
      <c r="AE540" t="s">
        <v>2</v>
      </c>
      <c r="AF540" t="s">
        <v>3</v>
      </c>
      <c r="AG540">
        <v>314</v>
      </c>
    </row>
    <row r="541" spans="7:33" x14ac:dyDescent="0.3">
      <c r="G541">
        <v>538</v>
      </c>
      <c r="H541" s="9" t="s">
        <v>2</v>
      </c>
      <c r="I541" s="9" t="s">
        <v>3</v>
      </c>
      <c r="J541" s="11" t="s">
        <v>2</v>
      </c>
      <c r="K541" s="27" t="s">
        <v>2</v>
      </c>
      <c r="L541" t="s">
        <v>2</v>
      </c>
      <c r="N541">
        <f>VLOOKUP(H541,'Contract 1'!$A$4:$G$100,7,FALSE)</f>
        <v>86</v>
      </c>
      <c r="O541">
        <f>VLOOKUP(I541,'Contract 2'!$A$4:$G$100,7,FALSE)</f>
        <v>75</v>
      </c>
      <c r="P541">
        <f>VLOOKUP(J541,'Contract 3'!$A$4:$G$100,7,FALSE)</f>
        <v>67</v>
      </c>
      <c r="Q541">
        <f>VLOOKUP(K541,'Contract 4'!$A$4:$G$100,7,FALSE)</f>
        <v>49</v>
      </c>
      <c r="R541">
        <f>VLOOKUP(L541,'Contract 5'!$A$4:$G$100,7,FALSE)</f>
        <v>35</v>
      </c>
      <c r="S541">
        <f t="shared" si="56"/>
        <v>312</v>
      </c>
      <c r="U541" t="str">
        <f t="shared" si="57"/>
        <v>A</v>
      </c>
      <c r="V541" t="str">
        <f t="shared" si="58"/>
        <v>B</v>
      </c>
      <c r="W541" t="str">
        <f t="shared" si="59"/>
        <v>A</v>
      </c>
      <c r="X541" t="str">
        <f t="shared" si="60"/>
        <v>A</v>
      </c>
      <c r="Y541" t="str">
        <f t="shared" si="61"/>
        <v>A</v>
      </c>
      <c r="Z541">
        <f t="shared" si="62"/>
        <v>312</v>
      </c>
      <c r="AB541" t="s">
        <v>2</v>
      </c>
      <c r="AC541" t="s">
        <v>3</v>
      </c>
      <c r="AD541" t="s">
        <v>4</v>
      </c>
      <c r="AE541" t="s">
        <v>2</v>
      </c>
      <c r="AF541" t="s">
        <v>3</v>
      </c>
      <c r="AG541">
        <v>314</v>
      </c>
    </row>
    <row r="542" spans="7:33" x14ac:dyDescent="0.3">
      <c r="G542">
        <v>539</v>
      </c>
      <c r="H542" s="9" t="s">
        <v>2</v>
      </c>
      <c r="I542" s="9" t="s">
        <v>3</v>
      </c>
      <c r="J542" s="11" t="s">
        <v>2</v>
      </c>
      <c r="K542" s="27" t="s">
        <v>2</v>
      </c>
      <c r="L542" t="s">
        <v>4</v>
      </c>
      <c r="N542">
        <f>VLOOKUP(H542,'Contract 1'!$A$4:$G$100,7,FALSE)</f>
        <v>86</v>
      </c>
      <c r="O542">
        <f>VLOOKUP(I542,'Contract 2'!$A$4:$G$100,7,FALSE)</f>
        <v>75</v>
      </c>
      <c r="P542">
        <f>VLOOKUP(J542,'Contract 3'!$A$4:$G$100,7,FALSE)</f>
        <v>67</v>
      </c>
      <c r="Q542">
        <f>VLOOKUP(K542,'Contract 4'!$A$4:$G$100,7,FALSE)</f>
        <v>49</v>
      </c>
      <c r="R542">
        <f>VLOOKUP(L542,'Contract 5'!$A$4:$G$100,7,FALSE)</f>
        <v>36</v>
      </c>
      <c r="S542">
        <f t="shared" si="56"/>
        <v>313</v>
      </c>
      <c r="U542" t="str">
        <f t="shared" si="57"/>
        <v>A</v>
      </c>
      <c r="V542" t="str">
        <f t="shared" si="58"/>
        <v>B</v>
      </c>
      <c r="W542" t="str">
        <f t="shared" si="59"/>
        <v>A</v>
      </c>
      <c r="X542" t="str">
        <f t="shared" si="60"/>
        <v>A</v>
      </c>
      <c r="Y542" t="str">
        <f t="shared" si="61"/>
        <v>C</v>
      </c>
      <c r="Z542">
        <f t="shared" si="62"/>
        <v>313</v>
      </c>
      <c r="AB542" t="s">
        <v>2</v>
      </c>
      <c r="AC542" t="s">
        <v>3</v>
      </c>
      <c r="AD542" t="s">
        <v>2</v>
      </c>
      <c r="AE542" t="s">
        <v>3</v>
      </c>
      <c r="AF542" t="s">
        <v>3</v>
      </c>
      <c r="AG542">
        <v>314</v>
      </c>
    </row>
    <row r="543" spans="7:33" x14ac:dyDescent="0.3">
      <c r="G543">
        <v>540</v>
      </c>
      <c r="H543" s="9" t="s">
        <v>2</v>
      </c>
      <c r="I543" s="9" t="s">
        <v>3</v>
      </c>
      <c r="J543" s="11" t="s">
        <v>2</v>
      </c>
      <c r="K543" s="27" t="s">
        <v>2</v>
      </c>
      <c r="L543" s="25" t="s">
        <v>3</v>
      </c>
      <c r="N543">
        <f>VLOOKUP(H543,'Contract 1'!$A$4:$G$100,7,FALSE)</f>
        <v>86</v>
      </c>
      <c r="O543">
        <f>VLOOKUP(I543,'Contract 2'!$A$4:$G$100,7,FALSE)</f>
        <v>75</v>
      </c>
      <c r="P543">
        <f>VLOOKUP(J543,'Contract 3'!$A$4:$G$100,7,FALSE)</f>
        <v>67</v>
      </c>
      <c r="Q543">
        <f>VLOOKUP(K543,'Contract 4'!$A$4:$G$100,7,FALSE)</f>
        <v>49</v>
      </c>
      <c r="R543">
        <f>VLOOKUP(L543,'Contract 5'!$A$4:$G$100,7,FALSE)</f>
        <v>38</v>
      </c>
      <c r="S543">
        <f t="shared" si="56"/>
        <v>315</v>
      </c>
      <c r="U543" t="str">
        <f t="shared" si="57"/>
        <v>A</v>
      </c>
      <c r="V543" t="str">
        <f t="shared" si="58"/>
        <v>B</v>
      </c>
      <c r="W543" t="str">
        <f t="shared" si="59"/>
        <v>A</v>
      </c>
      <c r="X543" t="str">
        <f t="shared" si="60"/>
        <v>A</v>
      </c>
      <c r="Y543" t="str">
        <f t="shared" si="61"/>
        <v>B</v>
      </c>
      <c r="Z543">
        <f t="shared" si="62"/>
        <v>315</v>
      </c>
      <c r="AB543" t="s">
        <v>2</v>
      </c>
      <c r="AC543" t="s">
        <v>3</v>
      </c>
      <c r="AD543" t="s">
        <v>2</v>
      </c>
      <c r="AE543" t="s">
        <v>2</v>
      </c>
      <c r="AF543" t="s">
        <v>3</v>
      </c>
      <c r="AG543">
        <v>315</v>
      </c>
    </row>
    <row r="544" spans="7:33" x14ac:dyDescent="0.3">
      <c r="N544" t="e">
        <f>VLOOKUP(H544,'Contract 1'!$A$4:$G$100,7,FALSE)</f>
        <v>#N/A</v>
      </c>
      <c r="O544" t="e">
        <f>VLOOKUP(I544,'Contract 2'!$A$4:$G$100,7,FALSE)</f>
        <v>#N/A</v>
      </c>
      <c r="P544" t="e">
        <f>VLOOKUP(J544,'Contract 3'!$A$4:$G$100,7,FALSE)</f>
        <v>#N/A</v>
      </c>
      <c r="Q544" t="e">
        <f>VLOOKUP(K544,'Contract 4'!$A$4:$G$100,7,FALSE)</f>
        <v>#N/A</v>
      </c>
      <c r="R544" t="e">
        <f>VLOOKUP(L544,'Contract 5'!$A$4:$G$100,7,FALSE)</f>
        <v>#N/A</v>
      </c>
      <c r="S544" t="e">
        <f t="shared" si="56"/>
        <v>#N/A</v>
      </c>
      <c r="U544">
        <f t="shared" si="57"/>
        <v>0</v>
      </c>
      <c r="V544">
        <f t="shared" si="58"/>
        <v>0</v>
      </c>
      <c r="W544">
        <f t="shared" si="59"/>
        <v>0</v>
      </c>
      <c r="X544">
        <f t="shared" si="60"/>
        <v>0</v>
      </c>
      <c r="Y544">
        <f t="shared" si="61"/>
        <v>0</v>
      </c>
      <c r="Z544" t="e">
        <f t="shared" si="62"/>
        <v>#N/A</v>
      </c>
    </row>
    <row r="545" spans="14:26" x14ac:dyDescent="0.3">
      <c r="N545" t="e">
        <f>VLOOKUP(H545,'Contract 1'!$A$4:$G$100,7,FALSE)</f>
        <v>#N/A</v>
      </c>
      <c r="O545" t="e">
        <f>VLOOKUP(I545,'Contract 2'!$A$4:$G$100,7,FALSE)</f>
        <v>#N/A</v>
      </c>
      <c r="P545" t="e">
        <f>VLOOKUP(J545,'Contract 3'!$A$4:$G$100,7,FALSE)</f>
        <v>#N/A</v>
      </c>
      <c r="Q545" t="e">
        <f>VLOOKUP(K545,'Contract 4'!$A$4:$G$100,7,FALSE)</f>
        <v>#N/A</v>
      </c>
      <c r="R545" t="e">
        <f>VLOOKUP(L545,'Contract 5'!$A$4:$G$100,7,FALSE)</f>
        <v>#N/A</v>
      </c>
      <c r="S545" t="e">
        <f t="shared" si="56"/>
        <v>#N/A</v>
      </c>
      <c r="U545">
        <f t="shared" si="57"/>
        <v>0</v>
      </c>
      <c r="V545">
        <f t="shared" si="58"/>
        <v>0</v>
      </c>
      <c r="W545">
        <f t="shared" si="59"/>
        <v>0</v>
      </c>
      <c r="X545">
        <f t="shared" si="60"/>
        <v>0</v>
      </c>
      <c r="Y545">
        <f t="shared" si="61"/>
        <v>0</v>
      </c>
      <c r="Z545" t="e">
        <f t="shared" si="62"/>
        <v>#N/A</v>
      </c>
    </row>
    <row r="546" spans="14:26" x14ac:dyDescent="0.3">
      <c r="N546" t="e">
        <f>VLOOKUP(H546,'Contract 1'!$A$4:$G$100,7,FALSE)</f>
        <v>#N/A</v>
      </c>
      <c r="O546" t="e">
        <f>VLOOKUP(I546,'Contract 2'!$A$4:$G$100,7,FALSE)</f>
        <v>#N/A</v>
      </c>
      <c r="P546" t="e">
        <f>VLOOKUP(J546,'Contract 3'!$A$4:$G$100,7,FALSE)</f>
        <v>#N/A</v>
      </c>
      <c r="Q546" t="e">
        <f>VLOOKUP(K546,'Contract 4'!$A$4:$G$100,7,FALSE)</f>
        <v>#N/A</v>
      </c>
      <c r="R546" t="e">
        <f>VLOOKUP(L546,'Contract 5'!$A$4:$G$100,7,FALSE)</f>
        <v>#N/A</v>
      </c>
      <c r="S546" t="e">
        <f t="shared" si="56"/>
        <v>#N/A</v>
      </c>
      <c r="U546">
        <f t="shared" si="57"/>
        <v>0</v>
      </c>
      <c r="V546">
        <f t="shared" si="58"/>
        <v>0</v>
      </c>
      <c r="W546">
        <f t="shared" si="59"/>
        <v>0</v>
      </c>
      <c r="X546">
        <f t="shared" si="60"/>
        <v>0</v>
      </c>
      <c r="Y546">
        <f t="shared" si="61"/>
        <v>0</v>
      </c>
      <c r="Z546" t="e">
        <f t="shared" si="62"/>
        <v>#N/A</v>
      </c>
    </row>
    <row r="547" spans="14:26" x14ac:dyDescent="0.3">
      <c r="N547" t="e">
        <f>VLOOKUP(H547,'Contract 1'!$A$4:$G$100,7,FALSE)</f>
        <v>#N/A</v>
      </c>
      <c r="O547" t="e">
        <f>VLOOKUP(I547,'Contract 2'!$A$4:$G$100,7,FALSE)</f>
        <v>#N/A</v>
      </c>
      <c r="P547" t="e">
        <f>VLOOKUP(J547,'Contract 3'!$A$4:$G$100,7,FALSE)</f>
        <v>#N/A</v>
      </c>
      <c r="Q547" t="e">
        <f>VLOOKUP(K547,'Contract 4'!$A$4:$G$100,7,FALSE)</f>
        <v>#N/A</v>
      </c>
      <c r="R547" t="e">
        <f>VLOOKUP(L547,'Contract 5'!$A$4:$G$100,7,FALSE)</f>
        <v>#N/A</v>
      </c>
      <c r="S547" t="e">
        <f t="shared" si="56"/>
        <v>#N/A</v>
      </c>
      <c r="U547">
        <f t="shared" si="57"/>
        <v>0</v>
      </c>
      <c r="V547">
        <f t="shared" si="58"/>
        <v>0</v>
      </c>
      <c r="W547">
        <f t="shared" si="59"/>
        <v>0</v>
      </c>
      <c r="X547">
        <f t="shared" si="60"/>
        <v>0</v>
      </c>
      <c r="Y547">
        <f t="shared" si="61"/>
        <v>0</v>
      </c>
      <c r="Z547" t="e">
        <f t="shared" si="62"/>
        <v>#N/A</v>
      </c>
    </row>
    <row r="548" spans="14:26" x14ac:dyDescent="0.3">
      <c r="N548" t="e">
        <f>VLOOKUP(H548,'Contract 1'!$A$4:$G$100,7,FALSE)</f>
        <v>#N/A</v>
      </c>
      <c r="O548" t="e">
        <f>VLOOKUP(I548,'Contract 2'!$A$4:$G$100,7,FALSE)</f>
        <v>#N/A</v>
      </c>
      <c r="P548" t="e">
        <f>VLOOKUP(J548,'Contract 3'!$A$4:$G$100,7,FALSE)</f>
        <v>#N/A</v>
      </c>
      <c r="Q548" t="e">
        <f>VLOOKUP(K548,'Contract 4'!$A$4:$G$100,7,FALSE)</f>
        <v>#N/A</v>
      </c>
      <c r="R548" t="e">
        <f>VLOOKUP(L548,'Contract 5'!$A$4:$G$100,7,FALSE)</f>
        <v>#N/A</v>
      </c>
      <c r="S548" t="e">
        <f t="shared" si="56"/>
        <v>#N/A</v>
      </c>
      <c r="U548">
        <f t="shared" si="57"/>
        <v>0</v>
      </c>
      <c r="V548">
        <f t="shared" si="58"/>
        <v>0</v>
      </c>
      <c r="W548">
        <f t="shared" si="59"/>
        <v>0</v>
      </c>
      <c r="X548">
        <f t="shared" si="60"/>
        <v>0</v>
      </c>
      <c r="Y548">
        <f t="shared" si="61"/>
        <v>0</v>
      </c>
      <c r="Z548" t="e">
        <f t="shared" si="62"/>
        <v>#N/A</v>
      </c>
    </row>
    <row r="549" spans="14:26" x14ac:dyDescent="0.3">
      <c r="N549" t="e">
        <f>VLOOKUP(H549,'Contract 1'!$A$4:$G$100,7,FALSE)</f>
        <v>#N/A</v>
      </c>
      <c r="O549" t="e">
        <f>VLOOKUP(I549,'Contract 2'!$A$4:$G$100,7,FALSE)</f>
        <v>#N/A</v>
      </c>
      <c r="P549" t="e">
        <f>VLOOKUP(J549,'Contract 3'!$A$4:$G$100,7,FALSE)</f>
        <v>#N/A</v>
      </c>
      <c r="Q549" t="e">
        <f>VLOOKUP(K549,'Contract 4'!$A$4:$G$100,7,FALSE)</f>
        <v>#N/A</v>
      </c>
      <c r="R549" t="e">
        <f>VLOOKUP(L549,'Contract 5'!$A$4:$G$100,7,FALSE)</f>
        <v>#N/A</v>
      </c>
      <c r="S549" t="e">
        <f t="shared" si="56"/>
        <v>#N/A</v>
      </c>
      <c r="U549">
        <f t="shared" si="57"/>
        <v>0</v>
      </c>
      <c r="V549">
        <f t="shared" si="58"/>
        <v>0</v>
      </c>
      <c r="W549">
        <f t="shared" si="59"/>
        <v>0</v>
      </c>
      <c r="X549">
        <f t="shared" si="60"/>
        <v>0</v>
      </c>
      <c r="Y549">
        <f t="shared" si="61"/>
        <v>0</v>
      </c>
      <c r="Z549" t="e">
        <f t="shared" si="62"/>
        <v>#N/A</v>
      </c>
    </row>
    <row r="550" spans="14:26" x14ac:dyDescent="0.3">
      <c r="N550" t="e">
        <f>VLOOKUP(H550,'Contract 1'!$A$4:$G$100,7,FALSE)</f>
        <v>#N/A</v>
      </c>
      <c r="O550" t="e">
        <f>VLOOKUP(I550,'Contract 2'!$A$4:$G$100,7,FALSE)</f>
        <v>#N/A</v>
      </c>
      <c r="P550" t="e">
        <f>VLOOKUP(J550,'Contract 3'!$A$4:$G$100,7,FALSE)</f>
        <v>#N/A</v>
      </c>
      <c r="Q550" t="e">
        <f>VLOOKUP(K550,'Contract 4'!$A$4:$G$100,7,FALSE)</f>
        <v>#N/A</v>
      </c>
      <c r="R550" t="e">
        <f>VLOOKUP(L550,'Contract 5'!$A$4:$G$100,7,FALSE)</f>
        <v>#N/A</v>
      </c>
      <c r="S550" t="e">
        <f t="shared" si="56"/>
        <v>#N/A</v>
      </c>
      <c r="U550">
        <f t="shared" si="57"/>
        <v>0</v>
      </c>
      <c r="V550">
        <f t="shared" si="58"/>
        <v>0</v>
      </c>
      <c r="W550">
        <f t="shared" si="59"/>
        <v>0</v>
      </c>
      <c r="X550">
        <f t="shared" si="60"/>
        <v>0</v>
      </c>
      <c r="Y550">
        <f t="shared" si="61"/>
        <v>0</v>
      </c>
      <c r="Z550" t="e">
        <f t="shared" si="62"/>
        <v>#N/A</v>
      </c>
    </row>
    <row r="551" spans="14:26" x14ac:dyDescent="0.3">
      <c r="N551" t="e">
        <f>VLOOKUP(H551,'Contract 1'!$A$4:$G$100,7,FALSE)</f>
        <v>#N/A</v>
      </c>
      <c r="O551" t="e">
        <f>VLOOKUP(I551,'Contract 2'!$A$4:$G$100,7,FALSE)</f>
        <v>#N/A</v>
      </c>
      <c r="P551" t="e">
        <f>VLOOKUP(J551,'Contract 3'!$A$4:$G$100,7,FALSE)</f>
        <v>#N/A</v>
      </c>
      <c r="Q551" t="e">
        <f>VLOOKUP(K551,'Contract 4'!$A$4:$G$100,7,FALSE)</f>
        <v>#N/A</v>
      </c>
      <c r="R551" t="e">
        <f>VLOOKUP(L551,'Contract 5'!$A$4:$G$100,7,FALSE)</f>
        <v>#N/A</v>
      </c>
      <c r="S551" t="e">
        <f t="shared" si="56"/>
        <v>#N/A</v>
      </c>
      <c r="U551">
        <f t="shared" si="57"/>
        <v>0</v>
      </c>
      <c r="V551">
        <f t="shared" si="58"/>
        <v>0</v>
      </c>
      <c r="W551">
        <f t="shared" si="59"/>
        <v>0</v>
      </c>
      <c r="X551">
        <f t="shared" si="60"/>
        <v>0</v>
      </c>
      <c r="Y551">
        <f t="shared" si="61"/>
        <v>0</v>
      </c>
      <c r="Z551" t="e">
        <f t="shared" si="62"/>
        <v>#N/A</v>
      </c>
    </row>
    <row r="552" spans="14:26" x14ac:dyDescent="0.3">
      <c r="N552" t="e">
        <f>VLOOKUP(H552,'Contract 1'!$A$4:$G$100,7,FALSE)</f>
        <v>#N/A</v>
      </c>
      <c r="O552" t="e">
        <f>VLOOKUP(I552,'Contract 2'!$A$4:$G$100,7,FALSE)</f>
        <v>#N/A</v>
      </c>
      <c r="P552" t="e">
        <f>VLOOKUP(J552,'Contract 3'!$A$4:$G$100,7,FALSE)</f>
        <v>#N/A</v>
      </c>
      <c r="Q552" t="e">
        <f>VLOOKUP(K552,'Contract 4'!$A$4:$G$100,7,FALSE)</f>
        <v>#N/A</v>
      </c>
      <c r="R552" t="e">
        <f>VLOOKUP(L552,'Contract 5'!$A$4:$G$100,7,FALSE)</f>
        <v>#N/A</v>
      </c>
      <c r="S552" t="e">
        <f t="shared" si="56"/>
        <v>#N/A</v>
      </c>
      <c r="U552">
        <f t="shared" si="57"/>
        <v>0</v>
      </c>
      <c r="V552">
        <f t="shared" si="58"/>
        <v>0</v>
      </c>
      <c r="W552">
        <f t="shared" si="59"/>
        <v>0</v>
      </c>
      <c r="X552">
        <f t="shared" si="60"/>
        <v>0</v>
      </c>
      <c r="Y552">
        <f t="shared" si="61"/>
        <v>0</v>
      </c>
      <c r="Z552" t="e">
        <f t="shared" si="62"/>
        <v>#N/A</v>
      </c>
    </row>
    <row r="553" spans="14:26" x14ac:dyDescent="0.3">
      <c r="N553" t="e">
        <f>VLOOKUP(H553,'Contract 1'!$A$4:$G$100,7,FALSE)</f>
        <v>#N/A</v>
      </c>
      <c r="O553" t="e">
        <f>VLOOKUP(I553,'Contract 2'!$A$4:$G$100,7,FALSE)</f>
        <v>#N/A</v>
      </c>
      <c r="P553" t="e">
        <f>VLOOKUP(J553,'Contract 3'!$A$4:$G$100,7,FALSE)</f>
        <v>#N/A</v>
      </c>
      <c r="Q553" t="e">
        <f>VLOOKUP(K553,'Contract 4'!$A$4:$G$100,7,FALSE)</f>
        <v>#N/A</v>
      </c>
      <c r="R553" t="e">
        <f>VLOOKUP(L553,'Contract 5'!$A$4:$G$100,7,FALSE)</f>
        <v>#N/A</v>
      </c>
      <c r="S553" t="e">
        <f t="shared" si="56"/>
        <v>#N/A</v>
      </c>
      <c r="U553">
        <f t="shared" si="57"/>
        <v>0</v>
      </c>
      <c r="V553">
        <f t="shared" si="58"/>
        <v>0</v>
      </c>
      <c r="W553">
        <f t="shared" si="59"/>
        <v>0</v>
      </c>
      <c r="X553">
        <f t="shared" si="60"/>
        <v>0</v>
      </c>
      <c r="Y553">
        <f t="shared" si="61"/>
        <v>0</v>
      </c>
      <c r="Z553" t="e">
        <f t="shared" si="62"/>
        <v>#N/A</v>
      </c>
    </row>
    <row r="554" spans="14:26" x14ac:dyDescent="0.3">
      <c r="N554" t="e">
        <f>VLOOKUP(H554,'Contract 1'!$A$4:$G$100,7,FALSE)</f>
        <v>#N/A</v>
      </c>
      <c r="O554" t="e">
        <f>VLOOKUP(I554,'Contract 2'!$A$4:$G$100,7,FALSE)</f>
        <v>#N/A</v>
      </c>
      <c r="P554" t="e">
        <f>VLOOKUP(J554,'Contract 3'!$A$4:$G$100,7,FALSE)</f>
        <v>#N/A</v>
      </c>
      <c r="Q554" t="e">
        <f>VLOOKUP(K554,'Contract 4'!$A$4:$G$100,7,FALSE)</f>
        <v>#N/A</v>
      </c>
      <c r="R554" t="e">
        <f>VLOOKUP(L554,'Contract 5'!$A$4:$G$100,7,FALSE)</f>
        <v>#N/A</v>
      </c>
      <c r="S554" t="e">
        <f t="shared" si="56"/>
        <v>#N/A</v>
      </c>
      <c r="U554">
        <f t="shared" si="57"/>
        <v>0</v>
      </c>
      <c r="V554">
        <f t="shared" si="58"/>
        <v>0</v>
      </c>
      <c r="W554">
        <f t="shared" si="59"/>
        <v>0</v>
      </c>
      <c r="X554">
        <f t="shared" si="60"/>
        <v>0</v>
      </c>
      <c r="Y554">
        <f t="shared" si="61"/>
        <v>0</v>
      </c>
      <c r="Z554" t="e">
        <f t="shared" si="62"/>
        <v>#N/A</v>
      </c>
    </row>
    <row r="555" spans="14:26" x14ac:dyDescent="0.3">
      <c r="N555" t="e">
        <f>VLOOKUP(H555,'Contract 1'!$A$4:$G$100,7,FALSE)</f>
        <v>#N/A</v>
      </c>
      <c r="O555" t="e">
        <f>VLOOKUP(I555,'Contract 2'!$A$4:$G$100,7,FALSE)</f>
        <v>#N/A</v>
      </c>
      <c r="P555" t="e">
        <f>VLOOKUP(J555,'Contract 3'!$A$4:$G$100,7,FALSE)</f>
        <v>#N/A</v>
      </c>
      <c r="Q555" t="e">
        <f>VLOOKUP(K555,'Contract 4'!$A$4:$G$100,7,FALSE)</f>
        <v>#N/A</v>
      </c>
      <c r="R555" t="e">
        <f>VLOOKUP(L555,'Contract 5'!$A$4:$G$100,7,FALSE)</f>
        <v>#N/A</v>
      </c>
      <c r="S555" t="e">
        <f t="shared" si="56"/>
        <v>#N/A</v>
      </c>
      <c r="U555">
        <f t="shared" si="57"/>
        <v>0</v>
      </c>
      <c r="V555">
        <f t="shared" si="58"/>
        <v>0</v>
      </c>
      <c r="W555">
        <f t="shared" si="59"/>
        <v>0</v>
      </c>
      <c r="X555">
        <f t="shared" si="60"/>
        <v>0</v>
      </c>
      <c r="Y555">
        <f t="shared" si="61"/>
        <v>0</v>
      </c>
      <c r="Z555" t="e">
        <f t="shared" si="62"/>
        <v>#N/A</v>
      </c>
    </row>
    <row r="556" spans="14:26" x14ac:dyDescent="0.3">
      <c r="N556" t="e">
        <f>VLOOKUP(H556,'Contract 1'!$A$4:$G$100,7,FALSE)</f>
        <v>#N/A</v>
      </c>
      <c r="O556" t="e">
        <f>VLOOKUP(I556,'Contract 2'!$A$4:$G$100,7,FALSE)</f>
        <v>#N/A</v>
      </c>
      <c r="P556" t="e">
        <f>VLOOKUP(J556,'Contract 3'!$A$4:$G$100,7,FALSE)</f>
        <v>#N/A</v>
      </c>
      <c r="Q556" t="e">
        <f>VLOOKUP(K556,'Contract 4'!$A$4:$G$100,7,FALSE)</f>
        <v>#N/A</v>
      </c>
      <c r="R556" t="e">
        <f>VLOOKUP(L556,'Contract 5'!$A$4:$G$100,7,FALSE)</f>
        <v>#N/A</v>
      </c>
      <c r="S556" t="e">
        <f t="shared" si="56"/>
        <v>#N/A</v>
      </c>
      <c r="U556">
        <f t="shared" si="57"/>
        <v>0</v>
      </c>
      <c r="V556">
        <f t="shared" si="58"/>
        <v>0</v>
      </c>
      <c r="W556">
        <f t="shared" si="59"/>
        <v>0</v>
      </c>
      <c r="X556">
        <f t="shared" si="60"/>
        <v>0</v>
      </c>
      <c r="Y556">
        <f t="shared" si="61"/>
        <v>0</v>
      </c>
      <c r="Z556" t="e">
        <f t="shared" si="62"/>
        <v>#N/A</v>
      </c>
    </row>
    <row r="557" spans="14:26" x14ac:dyDescent="0.3">
      <c r="N557" t="e">
        <f>VLOOKUP(H557,'Contract 1'!$A$4:$G$100,7,FALSE)</f>
        <v>#N/A</v>
      </c>
      <c r="O557" t="e">
        <f>VLOOKUP(I557,'Contract 2'!$A$4:$G$100,7,FALSE)</f>
        <v>#N/A</v>
      </c>
      <c r="P557" t="e">
        <f>VLOOKUP(J557,'Contract 3'!$A$4:$G$100,7,FALSE)</f>
        <v>#N/A</v>
      </c>
      <c r="Q557" t="e">
        <f>VLOOKUP(K557,'Contract 4'!$A$4:$G$100,7,FALSE)</f>
        <v>#N/A</v>
      </c>
      <c r="R557" t="e">
        <f>VLOOKUP(L557,'Contract 5'!$A$4:$G$100,7,FALSE)</f>
        <v>#N/A</v>
      </c>
      <c r="S557" t="e">
        <f t="shared" si="56"/>
        <v>#N/A</v>
      </c>
      <c r="U557">
        <f t="shared" si="57"/>
        <v>0</v>
      </c>
      <c r="V557">
        <f t="shared" si="58"/>
        <v>0</v>
      </c>
      <c r="W557">
        <f t="shared" si="59"/>
        <v>0</v>
      </c>
      <c r="X557">
        <f t="shared" si="60"/>
        <v>0</v>
      </c>
      <c r="Y557">
        <f t="shared" si="61"/>
        <v>0</v>
      </c>
      <c r="Z557" t="e">
        <f t="shared" si="62"/>
        <v>#N/A</v>
      </c>
    </row>
    <row r="558" spans="14:26" x14ac:dyDescent="0.3">
      <c r="N558" t="e">
        <f>VLOOKUP(H558,'Contract 1'!$A$4:$G$100,7,FALSE)</f>
        <v>#N/A</v>
      </c>
      <c r="O558" t="e">
        <f>VLOOKUP(I558,'Contract 2'!$A$4:$G$100,7,FALSE)</f>
        <v>#N/A</v>
      </c>
      <c r="P558" t="e">
        <f>VLOOKUP(J558,'Contract 3'!$A$4:$G$100,7,FALSE)</f>
        <v>#N/A</v>
      </c>
      <c r="Q558" t="e">
        <f>VLOOKUP(K558,'Contract 4'!$A$4:$G$100,7,FALSE)</f>
        <v>#N/A</v>
      </c>
      <c r="R558" t="e">
        <f>VLOOKUP(L558,'Contract 5'!$A$4:$G$100,7,FALSE)</f>
        <v>#N/A</v>
      </c>
      <c r="S558" t="e">
        <f t="shared" si="56"/>
        <v>#N/A</v>
      </c>
      <c r="U558">
        <f t="shared" si="57"/>
        <v>0</v>
      </c>
      <c r="V558">
        <f t="shared" si="58"/>
        <v>0</v>
      </c>
      <c r="W558">
        <f t="shared" si="59"/>
        <v>0</v>
      </c>
      <c r="X558">
        <f t="shared" si="60"/>
        <v>0</v>
      </c>
      <c r="Y558">
        <f t="shared" si="61"/>
        <v>0</v>
      </c>
      <c r="Z558" t="e">
        <f t="shared" si="62"/>
        <v>#N/A</v>
      </c>
    </row>
    <row r="559" spans="14:26" x14ac:dyDescent="0.3">
      <c r="N559" t="e">
        <f>VLOOKUP(H559,'Contract 1'!$A$4:$G$100,7,FALSE)</f>
        <v>#N/A</v>
      </c>
      <c r="O559" t="e">
        <f>VLOOKUP(I559,'Contract 2'!$A$4:$G$100,7,FALSE)</f>
        <v>#N/A</v>
      </c>
      <c r="P559" t="e">
        <f>VLOOKUP(J559,'Contract 3'!$A$4:$G$100,7,FALSE)</f>
        <v>#N/A</v>
      </c>
      <c r="Q559" t="e">
        <f>VLOOKUP(K559,'Contract 4'!$A$4:$G$100,7,FALSE)</f>
        <v>#N/A</v>
      </c>
      <c r="R559" t="e">
        <f>VLOOKUP(L559,'Contract 5'!$A$4:$G$100,7,FALSE)</f>
        <v>#N/A</v>
      </c>
      <c r="S559" t="e">
        <f t="shared" si="56"/>
        <v>#N/A</v>
      </c>
      <c r="U559">
        <f t="shared" si="57"/>
        <v>0</v>
      </c>
      <c r="V559">
        <f t="shared" si="58"/>
        <v>0</v>
      </c>
      <c r="W559">
        <f t="shared" si="59"/>
        <v>0</v>
      </c>
      <c r="X559">
        <f t="shared" si="60"/>
        <v>0</v>
      </c>
      <c r="Y559">
        <f t="shared" si="61"/>
        <v>0</v>
      </c>
      <c r="Z559" t="e">
        <f t="shared" si="62"/>
        <v>#N/A</v>
      </c>
    </row>
    <row r="560" spans="14:26" x14ac:dyDescent="0.3">
      <c r="N560" t="e">
        <f>VLOOKUP(H560,'Contract 1'!$A$4:$G$100,7,FALSE)</f>
        <v>#N/A</v>
      </c>
      <c r="O560" t="e">
        <f>VLOOKUP(I560,'Contract 2'!$A$4:$G$100,7,FALSE)</f>
        <v>#N/A</v>
      </c>
      <c r="P560" t="e">
        <f>VLOOKUP(J560,'Contract 3'!$A$4:$G$100,7,FALSE)</f>
        <v>#N/A</v>
      </c>
      <c r="Q560" t="e">
        <f>VLOOKUP(K560,'Contract 4'!$A$4:$G$100,7,FALSE)</f>
        <v>#N/A</v>
      </c>
      <c r="R560" t="e">
        <f>VLOOKUP(L560,'Contract 5'!$A$4:$G$100,7,FALSE)</f>
        <v>#N/A</v>
      </c>
      <c r="S560" t="e">
        <f t="shared" si="56"/>
        <v>#N/A</v>
      </c>
      <c r="U560">
        <f t="shared" si="57"/>
        <v>0</v>
      </c>
      <c r="V560">
        <f t="shared" si="58"/>
        <v>0</v>
      </c>
      <c r="W560">
        <f t="shared" si="59"/>
        <v>0</v>
      </c>
      <c r="X560">
        <f t="shared" si="60"/>
        <v>0</v>
      </c>
      <c r="Y560">
        <f t="shared" si="61"/>
        <v>0</v>
      </c>
      <c r="Z560" t="e">
        <f t="shared" si="62"/>
        <v>#N/A</v>
      </c>
    </row>
    <row r="561" spans="14:26" x14ac:dyDescent="0.3">
      <c r="N561" t="e">
        <f>VLOOKUP(H561,'Contract 1'!$A$4:$G$100,7,FALSE)</f>
        <v>#N/A</v>
      </c>
      <c r="O561" t="e">
        <f>VLOOKUP(I561,'Contract 2'!$A$4:$G$100,7,FALSE)</f>
        <v>#N/A</v>
      </c>
      <c r="P561" t="e">
        <f>VLOOKUP(J561,'Contract 3'!$A$4:$G$100,7,FALSE)</f>
        <v>#N/A</v>
      </c>
      <c r="Q561" t="e">
        <f>VLOOKUP(K561,'Contract 4'!$A$4:$G$100,7,FALSE)</f>
        <v>#N/A</v>
      </c>
      <c r="R561" t="e">
        <f>VLOOKUP(L561,'Contract 5'!$A$4:$G$100,7,FALSE)</f>
        <v>#N/A</v>
      </c>
      <c r="S561" t="e">
        <f t="shared" si="56"/>
        <v>#N/A</v>
      </c>
      <c r="U561">
        <f t="shared" si="57"/>
        <v>0</v>
      </c>
      <c r="V561">
        <f t="shared" si="58"/>
        <v>0</v>
      </c>
      <c r="W561">
        <f t="shared" si="59"/>
        <v>0</v>
      </c>
      <c r="X561">
        <f t="shared" si="60"/>
        <v>0</v>
      </c>
      <c r="Y561">
        <f t="shared" si="61"/>
        <v>0</v>
      </c>
      <c r="Z561" t="e">
        <f t="shared" si="62"/>
        <v>#N/A</v>
      </c>
    </row>
    <row r="562" spans="14:26" x14ac:dyDescent="0.3">
      <c r="N562" t="e">
        <f>VLOOKUP(H562,'Contract 1'!$A$4:$G$100,7,FALSE)</f>
        <v>#N/A</v>
      </c>
      <c r="O562" t="e">
        <f>VLOOKUP(I562,'Contract 2'!$A$4:$G$100,7,FALSE)</f>
        <v>#N/A</v>
      </c>
      <c r="P562" t="e">
        <f>VLOOKUP(J562,'Contract 3'!$A$4:$G$100,7,FALSE)</f>
        <v>#N/A</v>
      </c>
      <c r="Q562" t="e">
        <f>VLOOKUP(K562,'Contract 4'!$A$4:$G$100,7,FALSE)</f>
        <v>#N/A</v>
      </c>
      <c r="R562" t="e">
        <f>VLOOKUP(L562,'Contract 5'!$A$4:$G$100,7,FALSE)</f>
        <v>#N/A</v>
      </c>
      <c r="S562" t="e">
        <f t="shared" si="56"/>
        <v>#N/A</v>
      </c>
      <c r="U562">
        <f t="shared" si="57"/>
        <v>0</v>
      </c>
      <c r="V562">
        <f t="shared" si="58"/>
        <v>0</v>
      </c>
      <c r="W562">
        <f t="shared" si="59"/>
        <v>0</v>
      </c>
      <c r="X562">
        <f t="shared" si="60"/>
        <v>0</v>
      </c>
      <c r="Y562">
        <f t="shared" si="61"/>
        <v>0</v>
      </c>
      <c r="Z562" t="e">
        <f t="shared" si="62"/>
        <v>#N/A</v>
      </c>
    </row>
    <row r="563" spans="14:26" x14ac:dyDescent="0.3">
      <c r="N563" t="e">
        <f>VLOOKUP(H563,'Contract 1'!$A$4:$G$100,7,FALSE)</f>
        <v>#N/A</v>
      </c>
      <c r="O563" t="e">
        <f>VLOOKUP(I563,'Contract 2'!$A$4:$G$100,7,FALSE)</f>
        <v>#N/A</v>
      </c>
      <c r="P563" t="e">
        <f>VLOOKUP(J563,'Contract 3'!$A$4:$G$100,7,FALSE)</f>
        <v>#N/A</v>
      </c>
      <c r="Q563" t="e">
        <f>VLOOKUP(K563,'Contract 4'!$A$4:$G$100,7,FALSE)</f>
        <v>#N/A</v>
      </c>
      <c r="R563" t="e">
        <f>VLOOKUP(L563,'Contract 5'!$A$4:$G$100,7,FALSE)</f>
        <v>#N/A</v>
      </c>
      <c r="S563" t="e">
        <f t="shared" si="56"/>
        <v>#N/A</v>
      </c>
      <c r="U563">
        <f t="shared" si="57"/>
        <v>0</v>
      </c>
      <c r="V563">
        <f t="shared" si="58"/>
        <v>0</v>
      </c>
      <c r="W563">
        <f t="shared" si="59"/>
        <v>0</v>
      </c>
      <c r="X563">
        <f t="shared" si="60"/>
        <v>0</v>
      </c>
      <c r="Y563">
        <f t="shared" si="61"/>
        <v>0</v>
      </c>
      <c r="Z563" t="e">
        <f t="shared" si="62"/>
        <v>#N/A</v>
      </c>
    </row>
    <row r="564" spans="14:26" x14ac:dyDescent="0.3">
      <c r="N564" t="e">
        <f>VLOOKUP(H564,'Contract 1'!$A$4:$G$100,7,FALSE)</f>
        <v>#N/A</v>
      </c>
      <c r="O564" t="e">
        <f>VLOOKUP(I564,'Contract 2'!$A$4:$G$100,7,FALSE)</f>
        <v>#N/A</v>
      </c>
      <c r="P564" t="e">
        <f>VLOOKUP(J564,'Contract 3'!$A$4:$G$100,7,FALSE)</f>
        <v>#N/A</v>
      </c>
      <c r="Q564" t="e">
        <f>VLOOKUP(K564,'Contract 4'!$A$4:$G$100,7,FALSE)</f>
        <v>#N/A</v>
      </c>
      <c r="R564" t="e">
        <f>VLOOKUP(L564,'Contract 5'!$A$4:$G$100,7,FALSE)</f>
        <v>#N/A</v>
      </c>
      <c r="S564" t="e">
        <f t="shared" si="56"/>
        <v>#N/A</v>
      </c>
      <c r="U564">
        <f t="shared" si="57"/>
        <v>0</v>
      </c>
      <c r="V564">
        <f t="shared" si="58"/>
        <v>0</v>
      </c>
      <c r="W564">
        <f t="shared" si="59"/>
        <v>0</v>
      </c>
      <c r="X564">
        <f t="shared" si="60"/>
        <v>0</v>
      </c>
      <c r="Y564">
        <f t="shared" si="61"/>
        <v>0</v>
      </c>
      <c r="Z564" t="e">
        <f t="shared" si="62"/>
        <v>#N/A</v>
      </c>
    </row>
    <row r="565" spans="14:26" x14ac:dyDescent="0.3">
      <c r="N565" t="e">
        <f>VLOOKUP(H565,'Contract 1'!$A$4:$G$100,7,FALSE)</f>
        <v>#N/A</v>
      </c>
      <c r="O565" t="e">
        <f>VLOOKUP(I565,'Contract 2'!$A$4:$G$100,7,FALSE)</f>
        <v>#N/A</v>
      </c>
      <c r="P565" t="e">
        <f>VLOOKUP(J565,'Contract 3'!$A$4:$G$100,7,FALSE)</f>
        <v>#N/A</v>
      </c>
      <c r="Q565" t="e">
        <f>VLOOKUP(K565,'Contract 4'!$A$4:$G$100,7,FALSE)</f>
        <v>#N/A</v>
      </c>
      <c r="R565" t="e">
        <f>VLOOKUP(L565,'Contract 5'!$A$4:$G$100,7,FALSE)</f>
        <v>#N/A</v>
      </c>
      <c r="S565" t="e">
        <f t="shared" si="56"/>
        <v>#N/A</v>
      </c>
      <c r="U565">
        <f t="shared" si="57"/>
        <v>0</v>
      </c>
      <c r="V565">
        <f t="shared" si="58"/>
        <v>0</v>
      </c>
      <c r="W565">
        <f t="shared" si="59"/>
        <v>0</v>
      </c>
      <c r="X565">
        <f t="shared" si="60"/>
        <v>0</v>
      </c>
      <c r="Y565">
        <f t="shared" si="61"/>
        <v>0</v>
      </c>
      <c r="Z565" t="e">
        <f t="shared" si="62"/>
        <v>#N/A</v>
      </c>
    </row>
    <row r="566" spans="14:26" x14ac:dyDescent="0.3">
      <c r="N566" t="e">
        <f>VLOOKUP(H566,'Contract 1'!$A$4:$G$100,7,FALSE)</f>
        <v>#N/A</v>
      </c>
      <c r="O566" t="e">
        <f>VLOOKUP(I566,'Contract 2'!$A$4:$G$100,7,FALSE)</f>
        <v>#N/A</v>
      </c>
      <c r="P566" t="e">
        <f>VLOOKUP(J566,'Contract 3'!$A$4:$G$100,7,FALSE)</f>
        <v>#N/A</v>
      </c>
      <c r="Q566" t="e">
        <f>VLOOKUP(K566,'Contract 4'!$A$4:$G$100,7,FALSE)</f>
        <v>#N/A</v>
      </c>
      <c r="R566" t="e">
        <f>VLOOKUP(L566,'Contract 5'!$A$4:$G$100,7,FALSE)</f>
        <v>#N/A</v>
      </c>
      <c r="S566" t="e">
        <f t="shared" si="56"/>
        <v>#N/A</v>
      </c>
      <c r="U566">
        <f t="shared" si="57"/>
        <v>0</v>
      </c>
      <c r="V566">
        <f t="shared" si="58"/>
        <v>0</v>
      </c>
      <c r="W566">
        <f t="shared" si="59"/>
        <v>0</v>
      </c>
      <c r="X566">
        <f t="shared" si="60"/>
        <v>0</v>
      </c>
      <c r="Y566">
        <f t="shared" si="61"/>
        <v>0</v>
      </c>
      <c r="Z566" t="e">
        <f t="shared" si="62"/>
        <v>#N/A</v>
      </c>
    </row>
    <row r="567" spans="14:26" x14ac:dyDescent="0.3">
      <c r="N567" t="e">
        <f>VLOOKUP(H567,'Contract 1'!$A$4:$G$100,7,FALSE)</f>
        <v>#N/A</v>
      </c>
      <c r="O567" t="e">
        <f>VLOOKUP(I567,'Contract 2'!$A$4:$G$100,7,FALSE)</f>
        <v>#N/A</v>
      </c>
      <c r="P567" t="e">
        <f>VLOOKUP(J567,'Contract 3'!$A$4:$G$100,7,FALSE)</f>
        <v>#N/A</v>
      </c>
      <c r="Q567" t="e">
        <f>VLOOKUP(K567,'Contract 4'!$A$4:$G$100,7,FALSE)</f>
        <v>#N/A</v>
      </c>
      <c r="R567" t="e">
        <f>VLOOKUP(L567,'Contract 5'!$A$4:$G$100,7,FALSE)</f>
        <v>#N/A</v>
      </c>
      <c r="S567" t="e">
        <f t="shared" si="56"/>
        <v>#N/A</v>
      </c>
      <c r="U567">
        <f t="shared" si="57"/>
        <v>0</v>
      </c>
      <c r="V567">
        <f t="shared" si="58"/>
        <v>0</v>
      </c>
      <c r="W567">
        <f t="shared" si="59"/>
        <v>0</v>
      </c>
      <c r="X567">
        <f t="shared" si="60"/>
        <v>0</v>
      </c>
      <c r="Y567">
        <f t="shared" si="61"/>
        <v>0</v>
      </c>
      <c r="Z567" t="e">
        <f t="shared" si="62"/>
        <v>#N/A</v>
      </c>
    </row>
    <row r="568" spans="14:26" x14ac:dyDescent="0.3">
      <c r="N568" t="e">
        <f>VLOOKUP(H568,'Contract 1'!$A$4:$G$100,7,FALSE)</f>
        <v>#N/A</v>
      </c>
      <c r="O568" t="e">
        <f>VLOOKUP(I568,'Contract 2'!$A$4:$G$100,7,FALSE)</f>
        <v>#N/A</v>
      </c>
      <c r="P568" t="e">
        <f>VLOOKUP(J568,'Contract 3'!$A$4:$G$100,7,FALSE)</f>
        <v>#N/A</v>
      </c>
      <c r="Q568" t="e">
        <f>VLOOKUP(K568,'Contract 4'!$A$4:$G$100,7,FALSE)</f>
        <v>#N/A</v>
      </c>
      <c r="R568" t="e">
        <f>VLOOKUP(L568,'Contract 5'!$A$4:$G$100,7,FALSE)</f>
        <v>#N/A</v>
      </c>
      <c r="S568" t="e">
        <f t="shared" si="56"/>
        <v>#N/A</v>
      </c>
      <c r="U568">
        <f t="shared" si="57"/>
        <v>0</v>
      </c>
      <c r="V568">
        <f t="shared" si="58"/>
        <v>0</v>
      </c>
      <c r="W568">
        <f t="shared" si="59"/>
        <v>0</v>
      </c>
      <c r="X568">
        <f t="shared" si="60"/>
        <v>0</v>
      </c>
      <c r="Y568">
        <f t="shared" si="61"/>
        <v>0</v>
      </c>
      <c r="Z568" t="e">
        <f t="shared" si="62"/>
        <v>#N/A</v>
      </c>
    </row>
    <row r="569" spans="14:26" x14ac:dyDescent="0.3">
      <c r="N569" t="e">
        <f>VLOOKUP(H569,'Contract 1'!$A$4:$G$100,7,FALSE)</f>
        <v>#N/A</v>
      </c>
      <c r="O569" t="e">
        <f>VLOOKUP(I569,'Contract 2'!$A$4:$G$100,7,FALSE)</f>
        <v>#N/A</v>
      </c>
      <c r="P569" t="e">
        <f>VLOOKUP(J569,'Contract 3'!$A$4:$G$100,7,FALSE)</f>
        <v>#N/A</v>
      </c>
      <c r="Q569" t="e">
        <f>VLOOKUP(K569,'Contract 4'!$A$4:$G$100,7,FALSE)</f>
        <v>#N/A</v>
      </c>
      <c r="R569" t="e">
        <f>VLOOKUP(L569,'Contract 5'!$A$4:$G$100,7,FALSE)</f>
        <v>#N/A</v>
      </c>
      <c r="S569" t="e">
        <f t="shared" si="56"/>
        <v>#N/A</v>
      </c>
      <c r="U569">
        <f t="shared" si="57"/>
        <v>0</v>
      </c>
      <c r="V569">
        <f t="shared" si="58"/>
        <v>0</v>
      </c>
      <c r="W569">
        <f t="shared" si="59"/>
        <v>0</v>
      </c>
      <c r="X569">
        <f t="shared" si="60"/>
        <v>0</v>
      </c>
      <c r="Y569">
        <f t="shared" si="61"/>
        <v>0</v>
      </c>
      <c r="Z569" t="e">
        <f t="shared" si="62"/>
        <v>#N/A</v>
      </c>
    </row>
    <row r="570" spans="14:26" x14ac:dyDescent="0.3">
      <c r="N570" t="e">
        <f>VLOOKUP(H570,'Contract 1'!$A$4:$G$100,7,FALSE)</f>
        <v>#N/A</v>
      </c>
      <c r="O570" t="e">
        <f>VLOOKUP(I570,'Contract 2'!$A$4:$G$100,7,FALSE)</f>
        <v>#N/A</v>
      </c>
      <c r="P570" t="e">
        <f>VLOOKUP(J570,'Contract 3'!$A$4:$G$100,7,FALSE)</f>
        <v>#N/A</v>
      </c>
      <c r="Q570" t="e">
        <f>VLOOKUP(K570,'Contract 4'!$A$4:$G$100,7,FALSE)</f>
        <v>#N/A</v>
      </c>
      <c r="R570" t="e">
        <f>VLOOKUP(L570,'Contract 5'!$A$4:$G$100,7,FALSE)</f>
        <v>#N/A</v>
      </c>
      <c r="S570" t="e">
        <f t="shared" si="56"/>
        <v>#N/A</v>
      </c>
      <c r="U570">
        <f t="shared" si="57"/>
        <v>0</v>
      </c>
      <c r="V570">
        <f t="shared" si="58"/>
        <v>0</v>
      </c>
      <c r="W570">
        <f t="shared" si="59"/>
        <v>0</v>
      </c>
      <c r="X570">
        <f t="shared" si="60"/>
        <v>0</v>
      </c>
      <c r="Y570">
        <f t="shared" si="61"/>
        <v>0</v>
      </c>
      <c r="Z570" t="e">
        <f t="shared" si="62"/>
        <v>#N/A</v>
      </c>
    </row>
    <row r="571" spans="14:26" x14ac:dyDescent="0.3">
      <c r="N571" t="e">
        <f>VLOOKUP(H571,'Contract 1'!$A$4:$G$100,7,FALSE)</f>
        <v>#N/A</v>
      </c>
      <c r="O571" t="e">
        <f>VLOOKUP(I571,'Contract 2'!$A$4:$G$100,7,FALSE)</f>
        <v>#N/A</v>
      </c>
      <c r="P571" t="e">
        <f>VLOOKUP(J571,'Contract 3'!$A$4:$G$100,7,FALSE)</f>
        <v>#N/A</v>
      </c>
      <c r="Q571" t="e">
        <f>VLOOKUP(K571,'Contract 4'!$A$4:$G$100,7,FALSE)</f>
        <v>#N/A</v>
      </c>
      <c r="R571" t="e">
        <f>VLOOKUP(L571,'Contract 5'!$A$4:$G$100,7,FALSE)</f>
        <v>#N/A</v>
      </c>
      <c r="S571" t="e">
        <f t="shared" si="56"/>
        <v>#N/A</v>
      </c>
      <c r="U571">
        <f t="shared" si="57"/>
        <v>0</v>
      </c>
      <c r="V571">
        <f t="shared" si="58"/>
        <v>0</v>
      </c>
      <c r="W571">
        <f t="shared" si="59"/>
        <v>0</v>
      </c>
      <c r="X571">
        <f t="shared" si="60"/>
        <v>0</v>
      </c>
      <c r="Y571">
        <f t="shared" si="61"/>
        <v>0</v>
      </c>
      <c r="Z571" t="e">
        <f t="shared" si="62"/>
        <v>#N/A</v>
      </c>
    </row>
    <row r="572" spans="14:26" x14ac:dyDescent="0.3">
      <c r="N572" t="e">
        <f>VLOOKUP(H572,'Contract 1'!$A$4:$G$100,7,FALSE)</f>
        <v>#N/A</v>
      </c>
      <c r="O572" t="e">
        <f>VLOOKUP(I572,'Contract 2'!$A$4:$G$100,7,FALSE)</f>
        <v>#N/A</v>
      </c>
      <c r="P572" t="e">
        <f>VLOOKUP(J572,'Contract 3'!$A$4:$G$100,7,FALSE)</f>
        <v>#N/A</v>
      </c>
      <c r="Q572" t="e">
        <f>VLOOKUP(K572,'Contract 4'!$A$4:$G$100,7,FALSE)</f>
        <v>#N/A</v>
      </c>
      <c r="R572" t="e">
        <f>VLOOKUP(L572,'Contract 5'!$A$4:$G$100,7,FALSE)</f>
        <v>#N/A</v>
      </c>
      <c r="S572" t="e">
        <f t="shared" si="56"/>
        <v>#N/A</v>
      </c>
      <c r="U572">
        <f t="shared" si="57"/>
        <v>0</v>
      </c>
      <c r="V572">
        <f t="shared" si="58"/>
        <v>0</v>
      </c>
      <c r="W572">
        <f t="shared" si="59"/>
        <v>0</v>
      </c>
      <c r="X572">
        <f t="shared" si="60"/>
        <v>0</v>
      </c>
      <c r="Y572">
        <f t="shared" si="61"/>
        <v>0</v>
      </c>
      <c r="Z572" t="e">
        <f t="shared" si="62"/>
        <v>#N/A</v>
      </c>
    </row>
    <row r="573" spans="14:26" x14ac:dyDescent="0.3">
      <c r="N573" t="e">
        <f>VLOOKUP(H573,'Contract 1'!$A$4:$G$100,7,FALSE)</f>
        <v>#N/A</v>
      </c>
      <c r="O573" t="e">
        <f>VLOOKUP(I573,'Contract 2'!$A$4:$G$100,7,FALSE)</f>
        <v>#N/A</v>
      </c>
      <c r="P573" t="e">
        <f>VLOOKUP(J573,'Contract 3'!$A$4:$G$100,7,FALSE)</f>
        <v>#N/A</v>
      </c>
      <c r="Q573" t="e">
        <f>VLOOKUP(K573,'Contract 4'!$A$4:$G$100,7,FALSE)</f>
        <v>#N/A</v>
      </c>
      <c r="R573" t="e">
        <f>VLOOKUP(L573,'Contract 5'!$A$4:$G$100,7,FALSE)</f>
        <v>#N/A</v>
      </c>
      <c r="S573" t="e">
        <f t="shared" si="56"/>
        <v>#N/A</v>
      </c>
      <c r="U573">
        <f t="shared" si="57"/>
        <v>0</v>
      </c>
      <c r="V573">
        <f t="shared" si="58"/>
        <v>0</v>
      </c>
      <c r="W573">
        <f t="shared" si="59"/>
        <v>0</v>
      </c>
      <c r="X573">
        <f t="shared" si="60"/>
        <v>0</v>
      </c>
      <c r="Y573">
        <f t="shared" si="61"/>
        <v>0</v>
      </c>
      <c r="Z573" t="e">
        <f t="shared" si="62"/>
        <v>#N/A</v>
      </c>
    </row>
    <row r="574" spans="14:26" x14ac:dyDescent="0.3">
      <c r="N574" t="e">
        <f>VLOOKUP(H574,'Contract 1'!$A$4:$G$100,7,FALSE)</f>
        <v>#N/A</v>
      </c>
      <c r="O574" t="e">
        <f>VLOOKUP(I574,'Contract 2'!$A$4:$G$100,7,FALSE)</f>
        <v>#N/A</v>
      </c>
      <c r="P574" t="e">
        <f>VLOOKUP(J574,'Contract 3'!$A$4:$G$100,7,FALSE)</f>
        <v>#N/A</v>
      </c>
      <c r="Q574" t="e">
        <f>VLOOKUP(K574,'Contract 4'!$A$4:$G$100,7,FALSE)</f>
        <v>#N/A</v>
      </c>
      <c r="R574" t="e">
        <f>VLOOKUP(L574,'Contract 5'!$A$4:$G$100,7,FALSE)</f>
        <v>#N/A</v>
      </c>
      <c r="S574" t="e">
        <f t="shared" si="56"/>
        <v>#N/A</v>
      </c>
      <c r="U574">
        <f t="shared" si="57"/>
        <v>0</v>
      </c>
      <c r="V574">
        <f t="shared" si="58"/>
        <v>0</v>
      </c>
      <c r="W574">
        <f t="shared" si="59"/>
        <v>0</v>
      </c>
      <c r="X574">
        <f t="shared" si="60"/>
        <v>0</v>
      </c>
      <c r="Y574">
        <f t="shared" si="61"/>
        <v>0</v>
      </c>
      <c r="Z574" t="e">
        <f t="shared" si="62"/>
        <v>#N/A</v>
      </c>
    </row>
    <row r="575" spans="14:26" x14ac:dyDescent="0.3">
      <c r="N575" t="e">
        <f>VLOOKUP(H575,'Contract 1'!$A$4:$G$100,7,FALSE)</f>
        <v>#N/A</v>
      </c>
      <c r="O575" t="e">
        <f>VLOOKUP(I575,'Contract 2'!$A$4:$G$100,7,FALSE)</f>
        <v>#N/A</v>
      </c>
      <c r="P575" t="e">
        <f>VLOOKUP(J575,'Contract 3'!$A$4:$G$100,7,FALSE)</f>
        <v>#N/A</v>
      </c>
      <c r="Q575" t="e">
        <f>VLOOKUP(K575,'Contract 4'!$A$4:$G$100,7,FALSE)</f>
        <v>#N/A</v>
      </c>
      <c r="R575" t="e">
        <f>VLOOKUP(L575,'Contract 5'!$A$4:$G$100,7,FALSE)</f>
        <v>#N/A</v>
      </c>
      <c r="S575" t="e">
        <f t="shared" si="56"/>
        <v>#N/A</v>
      </c>
      <c r="U575">
        <f t="shared" si="57"/>
        <v>0</v>
      </c>
      <c r="V575">
        <f t="shared" si="58"/>
        <v>0</v>
      </c>
      <c r="W575">
        <f t="shared" si="59"/>
        <v>0</v>
      </c>
      <c r="X575">
        <f t="shared" si="60"/>
        <v>0</v>
      </c>
      <c r="Y575">
        <f t="shared" si="61"/>
        <v>0</v>
      </c>
      <c r="Z575" t="e">
        <f t="shared" si="62"/>
        <v>#N/A</v>
      </c>
    </row>
    <row r="576" spans="14:26" x14ac:dyDescent="0.3">
      <c r="N576" t="e">
        <f>VLOOKUP(H576,'Contract 1'!$A$4:$G$100,7,FALSE)</f>
        <v>#N/A</v>
      </c>
      <c r="O576" t="e">
        <f>VLOOKUP(I576,'Contract 2'!$A$4:$G$100,7,FALSE)</f>
        <v>#N/A</v>
      </c>
      <c r="P576" t="e">
        <f>VLOOKUP(J576,'Contract 3'!$A$4:$G$100,7,FALSE)</f>
        <v>#N/A</v>
      </c>
      <c r="Q576" t="e">
        <f>VLOOKUP(K576,'Contract 4'!$A$4:$G$100,7,FALSE)</f>
        <v>#N/A</v>
      </c>
      <c r="R576" t="e">
        <f>VLOOKUP(L576,'Contract 5'!$A$4:$G$100,7,FALSE)</f>
        <v>#N/A</v>
      </c>
      <c r="S576" t="e">
        <f t="shared" si="56"/>
        <v>#N/A</v>
      </c>
      <c r="U576">
        <f t="shared" si="57"/>
        <v>0</v>
      </c>
      <c r="V576">
        <f t="shared" si="58"/>
        <v>0</v>
      </c>
      <c r="W576">
        <f t="shared" si="59"/>
        <v>0</v>
      </c>
      <c r="X576">
        <f t="shared" si="60"/>
        <v>0</v>
      </c>
      <c r="Y576">
        <f t="shared" si="61"/>
        <v>0</v>
      </c>
      <c r="Z576" t="e">
        <f t="shared" si="62"/>
        <v>#N/A</v>
      </c>
    </row>
    <row r="577" spans="14:26" x14ac:dyDescent="0.3">
      <c r="N577" t="e">
        <f>VLOOKUP(H577,'Contract 1'!$A$4:$G$100,7,FALSE)</f>
        <v>#N/A</v>
      </c>
      <c r="O577" t="e">
        <f>VLOOKUP(I577,'Contract 2'!$A$4:$G$100,7,FALSE)</f>
        <v>#N/A</v>
      </c>
      <c r="P577" t="e">
        <f>VLOOKUP(J577,'Contract 3'!$A$4:$G$100,7,FALSE)</f>
        <v>#N/A</v>
      </c>
      <c r="Q577" t="e">
        <f>VLOOKUP(K577,'Contract 4'!$A$4:$G$100,7,FALSE)</f>
        <v>#N/A</v>
      </c>
      <c r="R577" t="e">
        <f>VLOOKUP(L577,'Contract 5'!$A$4:$G$100,7,FALSE)</f>
        <v>#N/A</v>
      </c>
      <c r="S577" t="e">
        <f t="shared" si="56"/>
        <v>#N/A</v>
      </c>
      <c r="U577">
        <f t="shared" si="57"/>
        <v>0</v>
      </c>
      <c r="V577">
        <f t="shared" si="58"/>
        <v>0</v>
      </c>
      <c r="W577">
        <f t="shared" si="59"/>
        <v>0</v>
      </c>
      <c r="X577">
        <f t="shared" si="60"/>
        <v>0</v>
      </c>
      <c r="Y577">
        <f t="shared" si="61"/>
        <v>0</v>
      </c>
      <c r="Z577" t="e">
        <f t="shared" si="62"/>
        <v>#N/A</v>
      </c>
    </row>
    <row r="578" spans="14:26" x14ac:dyDescent="0.3">
      <c r="N578" t="e">
        <f>VLOOKUP(H578,'Contract 1'!$A$4:$G$100,7,FALSE)</f>
        <v>#N/A</v>
      </c>
      <c r="O578" t="e">
        <f>VLOOKUP(I578,'Contract 2'!$A$4:$G$100,7,FALSE)</f>
        <v>#N/A</v>
      </c>
      <c r="P578" t="e">
        <f>VLOOKUP(J578,'Contract 3'!$A$4:$G$100,7,FALSE)</f>
        <v>#N/A</v>
      </c>
      <c r="Q578" t="e">
        <f>VLOOKUP(K578,'Contract 4'!$A$4:$G$100,7,FALSE)</f>
        <v>#N/A</v>
      </c>
      <c r="R578" t="e">
        <f>VLOOKUP(L578,'Contract 5'!$A$4:$G$100,7,FALSE)</f>
        <v>#N/A</v>
      </c>
      <c r="S578" t="e">
        <f t="shared" si="56"/>
        <v>#N/A</v>
      </c>
      <c r="U578">
        <f t="shared" si="57"/>
        <v>0</v>
      </c>
      <c r="V578">
        <f t="shared" si="58"/>
        <v>0</v>
      </c>
      <c r="W578">
        <f t="shared" si="59"/>
        <v>0</v>
      </c>
      <c r="X578">
        <f t="shared" si="60"/>
        <v>0</v>
      </c>
      <c r="Y578">
        <f t="shared" si="61"/>
        <v>0</v>
      </c>
      <c r="Z578" t="e">
        <f t="shared" si="62"/>
        <v>#N/A</v>
      </c>
    </row>
    <row r="579" spans="14:26" x14ac:dyDescent="0.3">
      <c r="N579" t="e">
        <f>VLOOKUP(H579,'Contract 1'!$A$4:$G$100,7,FALSE)</f>
        <v>#N/A</v>
      </c>
      <c r="O579" t="e">
        <f>VLOOKUP(I579,'Contract 2'!$A$4:$G$100,7,FALSE)</f>
        <v>#N/A</v>
      </c>
      <c r="P579" t="e">
        <f>VLOOKUP(J579,'Contract 3'!$A$4:$G$100,7,FALSE)</f>
        <v>#N/A</v>
      </c>
      <c r="Q579" t="e">
        <f>VLOOKUP(K579,'Contract 4'!$A$4:$G$100,7,FALSE)</f>
        <v>#N/A</v>
      </c>
      <c r="R579" t="e">
        <f>VLOOKUP(L579,'Contract 5'!$A$4:$G$100,7,FALSE)</f>
        <v>#N/A</v>
      </c>
      <c r="S579" t="e">
        <f t="shared" si="56"/>
        <v>#N/A</v>
      </c>
      <c r="U579">
        <f t="shared" si="57"/>
        <v>0</v>
      </c>
      <c r="V579">
        <f t="shared" si="58"/>
        <v>0</v>
      </c>
      <c r="W579">
        <f t="shared" si="59"/>
        <v>0</v>
      </c>
      <c r="X579">
        <f t="shared" si="60"/>
        <v>0</v>
      </c>
      <c r="Y579">
        <f t="shared" si="61"/>
        <v>0</v>
      </c>
      <c r="Z579" t="e">
        <f t="shared" si="62"/>
        <v>#N/A</v>
      </c>
    </row>
    <row r="580" spans="14:26" x14ac:dyDescent="0.3">
      <c r="N580" t="e">
        <f>VLOOKUP(H580,'Contract 1'!$A$4:$G$100,7,FALSE)</f>
        <v>#N/A</v>
      </c>
      <c r="O580" t="e">
        <f>VLOOKUP(I580,'Contract 2'!$A$4:$G$100,7,FALSE)</f>
        <v>#N/A</v>
      </c>
      <c r="P580" t="e">
        <f>VLOOKUP(J580,'Contract 3'!$A$4:$G$100,7,FALSE)</f>
        <v>#N/A</v>
      </c>
      <c r="Q580" t="e">
        <f>VLOOKUP(K580,'Contract 4'!$A$4:$G$100,7,FALSE)</f>
        <v>#N/A</v>
      </c>
      <c r="R580" t="e">
        <f>VLOOKUP(L580,'Contract 5'!$A$4:$G$100,7,FALSE)</f>
        <v>#N/A</v>
      </c>
      <c r="S580" t="e">
        <f t="shared" si="56"/>
        <v>#N/A</v>
      </c>
      <c r="U580">
        <f t="shared" si="57"/>
        <v>0</v>
      </c>
      <c r="V580">
        <f t="shared" si="58"/>
        <v>0</v>
      </c>
      <c r="W580">
        <f t="shared" si="59"/>
        <v>0</v>
      </c>
      <c r="X580">
        <f t="shared" si="60"/>
        <v>0</v>
      </c>
      <c r="Y580">
        <f t="shared" si="61"/>
        <v>0</v>
      </c>
      <c r="Z580" t="e">
        <f t="shared" si="62"/>
        <v>#N/A</v>
      </c>
    </row>
    <row r="581" spans="14:26" x14ac:dyDescent="0.3">
      <c r="N581" t="e">
        <f>VLOOKUP(H581,'Contract 1'!$A$4:$G$100,7,FALSE)</f>
        <v>#N/A</v>
      </c>
      <c r="O581" t="e">
        <f>VLOOKUP(I581,'Contract 2'!$A$4:$G$100,7,FALSE)</f>
        <v>#N/A</v>
      </c>
      <c r="P581" t="e">
        <f>VLOOKUP(J581,'Contract 3'!$A$4:$G$100,7,FALSE)</f>
        <v>#N/A</v>
      </c>
      <c r="Q581" t="e">
        <f>VLOOKUP(K581,'Contract 4'!$A$4:$G$100,7,FALSE)</f>
        <v>#N/A</v>
      </c>
      <c r="R581" t="e">
        <f>VLOOKUP(L581,'Contract 5'!$A$4:$G$100,7,FALSE)</f>
        <v>#N/A</v>
      </c>
      <c r="S581" t="e">
        <f t="shared" ref="S581:S644" si="63">SUM(N581:R581)</f>
        <v>#N/A</v>
      </c>
      <c r="U581">
        <f t="shared" ref="U581:U644" si="64">H581</f>
        <v>0</v>
      </c>
      <c r="V581">
        <f t="shared" ref="V581:V644" si="65">I581</f>
        <v>0</v>
      </c>
      <c r="W581">
        <f t="shared" ref="W581:W644" si="66">J581</f>
        <v>0</v>
      </c>
      <c r="X581">
        <f t="shared" ref="X581:X644" si="67">K581</f>
        <v>0</v>
      </c>
      <c r="Y581">
        <f t="shared" ref="Y581:Y644" si="68">L581</f>
        <v>0</v>
      </c>
      <c r="Z581" t="e">
        <f t="shared" ref="Z581:Z644" si="69">S581</f>
        <v>#N/A</v>
      </c>
    </row>
    <row r="582" spans="14:26" x14ac:dyDescent="0.3">
      <c r="N582" t="e">
        <f>VLOOKUP(H582,'Contract 1'!$A$4:$G$100,7,FALSE)</f>
        <v>#N/A</v>
      </c>
      <c r="O582" t="e">
        <f>VLOOKUP(I582,'Contract 2'!$A$4:$G$100,7,FALSE)</f>
        <v>#N/A</v>
      </c>
      <c r="P582" t="e">
        <f>VLOOKUP(J582,'Contract 3'!$A$4:$G$100,7,FALSE)</f>
        <v>#N/A</v>
      </c>
      <c r="Q582" t="e">
        <f>VLOOKUP(K582,'Contract 4'!$A$4:$G$100,7,FALSE)</f>
        <v>#N/A</v>
      </c>
      <c r="R582" t="e">
        <f>VLOOKUP(L582,'Contract 5'!$A$4:$G$100,7,FALSE)</f>
        <v>#N/A</v>
      </c>
      <c r="S582" t="e">
        <f t="shared" si="63"/>
        <v>#N/A</v>
      </c>
      <c r="U582">
        <f t="shared" si="64"/>
        <v>0</v>
      </c>
      <c r="V582">
        <f t="shared" si="65"/>
        <v>0</v>
      </c>
      <c r="W582">
        <f t="shared" si="66"/>
        <v>0</v>
      </c>
      <c r="X582">
        <f t="shared" si="67"/>
        <v>0</v>
      </c>
      <c r="Y582">
        <f t="shared" si="68"/>
        <v>0</v>
      </c>
      <c r="Z582" t="e">
        <f t="shared" si="69"/>
        <v>#N/A</v>
      </c>
    </row>
    <row r="583" spans="14:26" x14ac:dyDescent="0.3">
      <c r="N583" t="e">
        <f>VLOOKUP(H583,'Contract 1'!$A$4:$G$100,7,FALSE)</f>
        <v>#N/A</v>
      </c>
      <c r="O583" t="e">
        <f>VLOOKUP(I583,'Contract 2'!$A$4:$G$100,7,FALSE)</f>
        <v>#N/A</v>
      </c>
      <c r="P583" t="e">
        <f>VLOOKUP(J583,'Contract 3'!$A$4:$G$100,7,FALSE)</f>
        <v>#N/A</v>
      </c>
      <c r="Q583" t="e">
        <f>VLOOKUP(K583,'Contract 4'!$A$4:$G$100,7,FALSE)</f>
        <v>#N/A</v>
      </c>
      <c r="R583" t="e">
        <f>VLOOKUP(L583,'Contract 5'!$A$4:$G$100,7,FALSE)</f>
        <v>#N/A</v>
      </c>
      <c r="S583" t="e">
        <f t="shared" si="63"/>
        <v>#N/A</v>
      </c>
      <c r="U583">
        <f t="shared" si="64"/>
        <v>0</v>
      </c>
      <c r="V583">
        <f t="shared" si="65"/>
        <v>0</v>
      </c>
      <c r="W583">
        <f t="shared" si="66"/>
        <v>0</v>
      </c>
      <c r="X583">
        <f t="shared" si="67"/>
        <v>0</v>
      </c>
      <c r="Y583">
        <f t="shared" si="68"/>
        <v>0</v>
      </c>
      <c r="Z583" t="e">
        <f t="shared" si="69"/>
        <v>#N/A</v>
      </c>
    </row>
    <row r="584" spans="14:26" x14ac:dyDescent="0.3">
      <c r="N584" t="e">
        <f>VLOOKUP(H584,'Contract 1'!$A$4:$G$100,7,FALSE)</f>
        <v>#N/A</v>
      </c>
      <c r="O584" t="e">
        <f>VLOOKUP(I584,'Contract 2'!$A$4:$G$100,7,FALSE)</f>
        <v>#N/A</v>
      </c>
      <c r="P584" t="e">
        <f>VLOOKUP(J584,'Contract 3'!$A$4:$G$100,7,FALSE)</f>
        <v>#N/A</v>
      </c>
      <c r="Q584" t="e">
        <f>VLOOKUP(K584,'Contract 4'!$A$4:$G$100,7,FALSE)</f>
        <v>#N/A</v>
      </c>
      <c r="R584" t="e">
        <f>VLOOKUP(L584,'Contract 5'!$A$4:$G$100,7,FALSE)</f>
        <v>#N/A</v>
      </c>
      <c r="S584" t="e">
        <f t="shared" si="63"/>
        <v>#N/A</v>
      </c>
      <c r="U584">
        <f t="shared" si="64"/>
        <v>0</v>
      </c>
      <c r="V584">
        <f t="shared" si="65"/>
        <v>0</v>
      </c>
      <c r="W584">
        <f t="shared" si="66"/>
        <v>0</v>
      </c>
      <c r="X584">
        <f t="shared" si="67"/>
        <v>0</v>
      </c>
      <c r="Y584">
        <f t="shared" si="68"/>
        <v>0</v>
      </c>
      <c r="Z584" t="e">
        <f t="shared" si="69"/>
        <v>#N/A</v>
      </c>
    </row>
    <row r="585" spans="14:26" x14ac:dyDescent="0.3">
      <c r="N585" t="e">
        <f>VLOOKUP(H585,'Contract 1'!$A$4:$G$100,7,FALSE)</f>
        <v>#N/A</v>
      </c>
      <c r="O585" t="e">
        <f>VLOOKUP(I585,'Contract 2'!$A$4:$G$100,7,FALSE)</f>
        <v>#N/A</v>
      </c>
      <c r="P585" t="e">
        <f>VLOOKUP(J585,'Contract 3'!$A$4:$G$100,7,FALSE)</f>
        <v>#N/A</v>
      </c>
      <c r="Q585" t="e">
        <f>VLOOKUP(K585,'Contract 4'!$A$4:$G$100,7,FALSE)</f>
        <v>#N/A</v>
      </c>
      <c r="R585" t="e">
        <f>VLOOKUP(L585,'Contract 5'!$A$4:$G$100,7,FALSE)</f>
        <v>#N/A</v>
      </c>
      <c r="S585" t="e">
        <f t="shared" si="63"/>
        <v>#N/A</v>
      </c>
      <c r="U585">
        <f t="shared" si="64"/>
        <v>0</v>
      </c>
      <c r="V585">
        <f t="shared" si="65"/>
        <v>0</v>
      </c>
      <c r="W585">
        <f t="shared" si="66"/>
        <v>0</v>
      </c>
      <c r="X585">
        <f t="shared" si="67"/>
        <v>0</v>
      </c>
      <c r="Y585">
        <f t="shared" si="68"/>
        <v>0</v>
      </c>
      <c r="Z585" t="e">
        <f t="shared" si="69"/>
        <v>#N/A</v>
      </c>
    </row>
    <row r="586" spans="14:26" x14ac:dyDescent="0.3">
      <c r="N586" t="e">
        <f>VLOOKUP(H586,'Contract 1'!$A$4:$G$100,7,FALSE)</f>
        <v>#N/A</v>
      </c>
      <c r="O586" t="e">
        <f>VLOOKUP(I586,'Contract 2'!$A$4:$G$100,7,FALSE)</f>
        <v>#N/A</v>
      </c>
      <c r="P586" t="e">
        <f>VLOOKUP(J586,'Contract 3'!$A$4:$G$100,7,FALSE)</f>
        <v>#N/A</v>
      </c>
      <c r="Q586" t="e">
        <f>VLOOKUP(K586,'Contract 4'!$A$4:$G$100,7,FALSE)</f>
        <v>#N/A</v>
      </c>
      <c r="R586" t="e">
        <f>VLOOKUP(L586,'Contract 5'!$A$4:$G$100,7,FALSE)</f>
        <v>#N/A</v>
      </c>
      <c r="S586" t="e">
        <f t="shared" si="63"/>
        <v>#N/A</v>
      </c>
      <c r="U586">
        <f t="shared" si="64"/>
        <v>0</v>
      </c>
      <c r="V586">
        <f t="shared" si="65"/>
        <v>0</v>
      </c>
      <c r="W586">
        <f t="shared" si="66"/>
        <v>0</v>
      </c>
      <c r="X586">
        <f t="shared" si="67"/>
        <v>0</v>
      </c>
      <c r="Y586">
        <f t="shared" si="68"/>
        <v>0</v>
      </c>
      <c r="Z586" t="e">
        <f t="shared" si="69"/>
        <v>#N/A</v>
      </c>
    </row>
    <row r="587" spans="14:26" x14ac:dyDescent="0.3">
      <c r="N587" t="e">
        <f>VLOOKUP(H587,'Contract 1'!$A$4:$G$100,7,FALSE)</f>
        <v>#N/A</v>
      </c>
      <c r="O587" t="e">
        <f>VLOOKUP(I587,'Contract 2'!$A$4:$G$100,7,FALSE)</f>
        <v>#N/A</v>
      </c>
      <c r="P587" t="e">
        <f>VLOOKUP(J587,'Contract 3'!$A$4:$G$100,7,FALSE)</f>
        <v>#N/A</v>
      </c>
      <c r="Q587" t="e">
        <f>VLOOKUP(K587,'Contract 4'!$A$4:$G$100,7,FALSE)</f>
        <v>#N/A</v>
      </c>
      <c r="R587" t="e">
        <f>VLOOKUP(L587,'Contract 5'!$A$4:$G$100,7,FALSE)</f>
        <v>#N/A</v>
      </c>
      <c r="S587" t="e">
        <f t="shared" si="63"/>
        <v>#N/A</v>
      </c>
      <c r="U587">
        <f t="shared" si="64"/>
        <v>0</v>
      </c>
      <c r="V587">
        <f t="shared" si="65"/>
        <v>0</v>
      </c>
      <c r="W587">
        <f t="shared" si="66"/>
        <v>0</v>
      </c>
      <c r="X587">
        <f t="shared" si="67"/>
        <v>0</v>
      </c>
      <c r="Y587">
        <f t="shared" si="68"/>
        <v>0</v>
      </c>
      <c r="Z587" t="e">
        <f t="shared" si="69"/>
        <v>#N/A</v>
      </c>
    </row>
    <row r="588" spans="14:26" x14ac:dyDescent="0.3">
      <c r="N588" t="e">
        <f>VLOOKUP(H588,'Contract 1'!$A$4:$G$100,7,FALSE)</f>
        <v>#N/A</v>
      </c>
      <c r="O588" t="e">
        <f>VLOOKUP(I588,'Contract 2'!$A$4:$G$100,7,FALSE)</f>
        <v>#N/A</v>
      </c>
      <c r="P588" t="e">
        <f>VLOOKUP(J588,'Contract 3'!$A$4:$G$100,7,FALSE)</f>
        <v>#N/A</v>
      </c>
      <c r="Q588" t="e">
        <f>VLOOKUP(K588,'Contract 4'!$A$4:$G$100,7,FALSE)</f>
        <v>#N/A</v>
      </c>
      <c r="R588" t="e">
        <f>VLOOKUP(L588,'Contract 5'!$A$4:$G$100,7,FALSE)</f>
        <v>#N/A</v>
      </c>
      <c r="S588" t="e">
        <f t="shared" si="63"/>
        <v>#N/A</v>
      </c>
      <c r="U588">
        <f t="shared" si="64"/>
        <v>0</v>
      </c>
      <c r="V588">
        <f t="shared" si="65"/>
        <v>0</v>
      </c>
      <c r="W588">
        <f t="shared" si="66"/>
        <v>0</v>
      </c>
      <c r="X588">
        <f t="shared" si="67"/>
        <v>0</v>
      </c>
      <c r="Y588">
        <f t="shared" si="68"/>
        <v>0</v>
      </c>
      <c r="Z588" t="e">
        <f t="shared" si="69"/>
        <v>#N/A</v>
      </c>
    </row>
    <row r="589" spans="14:26" x14ac:dyDescent="0.3">
      <c r="N589" t="e">
        <f>VLOOKUP(H589,'Contract 1'!$A$4:$G$100,7,FALSE)</f>
        <v>#N/A</v>
      </c>
      <c r="O589" t="e">
        <f>VLOOKUP(I589,'Contract 2'!$A$4:$G$100,7,FALSE)</f>
        <v>#N/A</v>
      </c>
      <c r="P589" t="e">
        <f>VLOOKUP(J589,'Contract 3'!$A$4:$G$100,7,FALSE)</f>
        <v>#N/A</v>
      </c>
      <c r="Q589" t="e">
        <f>VLOOKUP(K589,'Contract 4'!$A$4:$G$100,7,FALSE)</f>
        <v>#N/A</v>
      </c>
      <c r="R589" t="e">
        <f>VLOOKUP(L589,'Contract 5'!$A$4:$G$100,7,FALSE)</f>
        <v>#N/A</v>
      </c>
      <c r="S589" t="e">
        <f t="shared" si="63"/>
        <v>#N/A</v>
      </c>
      <c r="U589">
        <f t="shared" si="64"/>
        <v>0</v>
      </c>
      <c r="V589">
        <f t="shared" si="65"/>
        <v>0</v>
      </c>
      <c r="W589">
        <f t="shared" si="66"/>
        <v>0</v>
      </c>
      <c r="X589">
        <f t="shared" si="67"/>
        <v>0</v>
      </c>
      <c r="Y589">
        <f t="shared" si="68"/>
        <v>0</v>
      </c>
      <c r="Z589" t="e">
        <f t="shared" si="69"/>
        <v>#N/A</v>
      </c>
    </row>
    <row r="590" spans="14:26" x14ac:dyDescent="0.3">
      <c r="N590" t="e">
        <f>VLOOKUP(H590,'Contract 1'!$A$4:$G$100,7,FALSE)</f>
        <v>#N/A</v>
      </c>
      <c r="O590" t="e">
        <f>VLOOKUP(I590,'Contract 2'!$A$4:$G$100,7,FALSE)</f>
        <v>#N/A</v>
      </c>
      <c r="P590" t="e">
        <f>VLOOKUP(J590,'Contract 3'!$A$4:$G$100,7,FALSE)</f>
        <v>#N/A</v>
      </c>
      <c r="Q590" t="e">
        <f>VLOOKUP(K590,'Contract 4'!$A$4:$G$100,7,FALSE)</f>
        <v>#N/A</v>
      </c>
      <c r="R590" t="e">
        <f>VLOOKUP(L590,'Contract 5'!$A$4:$G$100,7,FALSE)</f>
        <v>#N/A</v>
      </c>
      <c r="S590" t="e">
        <f t="shared" si="63"/>
        <v>#N/A</v>
      </c>
      <c r="U590">
        <f t="shared" si="64"/>
        <v>0</v>
      </c>
      <c r="V590">
        <f t="shared" si="65"/>
        <v>0</v>
      </c>
      <c r="W590">
        <f t="shared" si="66"/>
        <v>0</v>
      </c>
      <c r="X590">
        <f t="shared" si="67"/>
        <v>0</v>
      </c>
      <c r="Y590">
        <f t="shared" si="68"/>
        <v>0</v>
      </c>
      <c r="Z590" t="e">
        <f t="shared" si="69"/>
        <v>#N/A</v>
      </c>
    </row>
    <row r="591" spans="14:26" x14ac:dyDescent="0.3">
      <c r="N591" t="e">
        <f>VLOOKUP(H591,'Contract 1'!$A$4:$G$100,7,FALSE)</f>
        <v>#N/A</v>
      </c>
      <c r="O591" t="e">
        <f>VLOOKUP(I591,'Contract 2'!$A$4:$G$100,7,FALSE)</f>
        <v>#N/A</v>
      </c>
      <c r="P591" t="e">
        <f>VLOOKUP(J591,'Contract 3'!$A$4:$G$100,7,FALSE)</f>
        <v>#N/A</v>
      </c>
      <c r="Q591" t="e">
        <f>VLOOKUP(K591,'Contract 4'!$A$4:$G$100,7,FALSE)</f>
        <v>#N/A</v>
      </c>
      <c r="R591" t="e">
        <f>VLOOKUP(L591,'Contract 5'!$A$4:$G$100,7,FALSE)</f>
        <v>#N/A</v>
      </c>
      <c r="S591" t="e">
        <f t="shared" si="63"/>
        <v>#N/A</v>
      </c>
      <c r="U591">
        <f t="shared" si="64"/>
        <v>0</v>
      </c>
      <c r="V591">
        <f t="shared" si="65"/>
        <v>0</v>
      </c>
      <c r="W591">
        <f t="shared" si="66"/>
        <v>0</v>
      </c>
      <c r="X591">
        <f t="shared" si="67"/>
        <v>0</v>
      </c>
      <c r="Y591">
        <f t="shared" si="68"/>
        <v>0</v>
      </c>
      <c r="Z591" t="e">
        <f t="shared" si="69"/>
        <v>#N/A</v>
      </c>
    </row>
    <row r="592" spans="14:26" x14ac:dyDescent="0.3">
      <c r="N592" t="e">
        <f>VLOOKUP(H592,'Contract 1'!$A$4:$G$100,7,FALSE)</f>
        <v>#N/A</v>
      </c>
      <c r="O592" t="e">
        <f>VLOOKUP(I592,'Contract 2'!$A$4:$G$100,7,FALSE)</f>
        <v>#N/A</v>
      </c>
      <c r="P592" t="e">
        <f>VLOOKUP(J592,'Contract 3'!$A$4:$G$100,7,FALSE)</f>
        <v>#N/A</v>
      </c>
      <c r="Q592" t="e">
        <f>VLOOKUP(K592,'Contract 4'!$A$4:$G$100,7,FALSE)</f>
        <v>#N/A</v>
      </c>
      <c r="R592" t="e">
        <f>VLOOKUP(L592,'Contract 5'!$A$4:$G$100,7,FALSE)</f>
        <v>#N/A</v>
      </c>
      <c r="S592" t="e">
        <f t="shared" si="63"/>
        <v>#N/A</v>
      </c>
      <c r="U592">
        <f t="shared" si="64"/>
        <v>0</v>
      </c>
      <c r="V592">
        <f t="shared" si="65"/>
        <v>0</v>
      </c>
      <c r="W592">
        <f t="shared" si="66"/>
        <v>0</v>
      </c>
      <c r="X592">
        <f t="shared" si="67"/>
        <v>0</v>
      </c>
      <c r="Y592">
        <f t="shared" si="68"/>
        <v>0</v>
      </c>
      <c r="Z592" t="e">
        <f t="shared" si="69"/>
        <v>#N/A</v>
      </c>
    </row>
    <row r="593" spans="14:26" x14ac:dyDescent="0.3">
      <c r="N593" t="e">
        <f>VLOOKUP(H593,'Contract 1'!$A$4:$G$100,7,FALSE)</f>
        <v>#N/A</v>
      </c>
      <c r="O593" t="e">
        <f>VLOOKUP(I593,'Contract 2'!$A$4:$G$100,7,FALSE)</f>
        <v>#N/A</v>
      </c>
      <c r="P593" t="e">
        <f>VLOOKUP(J593,'Contract 3'!$A$4:$G$100,7,FALSE)</f>
        <v>#N/A</v>
      </c>
      <c r="Q593" t="e">
        <f>VLOOKUP(K593,'Contract 4'!$A$4:$G$100,7,FALSE)</f>
        <v>#N/A</v>
      </c>
      <c r="R593" t="e">
        <f>VLOOKUP(L593,'Contract 5'!$A$4:$G$100,7,FALSE)</f>
        <v>#N/A</v>
      </c>
      <c r="S593" t="e">
        <f t="shared" si="63"/>
        <v>#N/A</v>
      </c>
      <c r="U593">
        <f t="shared" si="64"/>
        <v>0</v>
      </c>
      <c r="V593">
        <f t="shared" si="65"/>
        <v>0</v>
      </c>
      <c r="W593">
        <f t="shared" si="66"/>
        <v>0</v>
      </c>
      <c r="X593">
        <f t="shared" si="67"/>
        <v>0</v>
      </c>
      <c r="Y593">
        <f t="shared" si="68"/>
        <v>0</v>
      </c>
      <c r="Z593" t="e">
        <f t="shared" si="69"/>
        <v>#N/A</v>
      </c>
    </row>
    <row r="594" spans="14:26" x14ac:dyDescent="0.3">
      <c r="N594" t="e">
        <f>VLOOKUP(H594,'Contract 1'!$A$4:$G$100,7,FALSE)</f>
        <v>#N/A</v>
      </c>
      <c r="O594" t="e">
        <f>VLOOKUP(I594,'Contract 2'!$A$4:$G$100,7,FALSE)</f>
        <v>#N/A</v>
      </c>
      <c r="P594" t="e">
        <f>VLOOKUP(J594,'Contract 3'!$A$4:$G$100,7,FALSE)</f>
        <v>#N/A</v>
      </c>
      <c r="Q594" t="e">
        <f>VLOOKUP(K594,'Contract 4'!$A$4:$G$100,7,FALSE)</f>
        <v>#N/A</v>
      </c>
      <c r="R594" t="e">
        <f>VLOOKUP(L594,'Contract 5'!$A$4:$G$100,7,FALSE)</f>
        <v>#N/A</v>
      </c>
      <c r="S594" t="e">
        <f t="shared" si="63"/>
        <v>#N/A</v>
      </c>
      <c r="U594">
        <f t="shared" si="64"/>
        <v>0</v>
      </c>
      <c r="V594">
        <f t="shared" si="65"/>
        <v>0</v>
      </c>
      <c r="W594">
        <f t="shared" si="66"/>
        <v>0</v>
      </c>
      <c r="X594">
        <f t="shared" si="67"/>
        <v>0</v>
      </c>
      <c r="Y594">
        <f t="shared" si="68"/>
        <v>0</v>
      </c>
      <c r="Z594" t="e">
        <f t="shared" si="69"/>
        <v>#N/A</v>
      </c>
    </row>
    <row r="595" spans="14:26" x14ac:dyDescent="0.3">
      <c r="N595" t="e">
        <f>VLOOKUP(H595,'Contract 1'!$A$4:$G$100,7,FALSE)</f>
        <v>#N/A</v>
      </c>
      <c r="O595" t="e">
        <f>VLOOKUP(I595,'Contract 2'!$A$4:$G$100,7,FALSE)</f>
        <v>#N/A</v>
      </c>
      <c r="P595" t="e">
        <f>VLOOKUP(J595,'Contract 3'!$A$4:$G$100,7,FALSE)</f>
        <v>#N/A</v>
      </c>
      <c r="Q595" t="e">
        <f>VLOOKUP(K595,'Contract 4'!$A$4:$G$100,7,FALSE)</f>
        <v>#N/A</v>
      </c>
      <c r="R595" t="e">
        <f>VLOOKUP(L595,'Contract 5'!$A$4:$G$100,7,FALSE)</f>
        <v>#N/A</v>
      </c>
      <c r="S595" t="e">
        <f t="shared" si="63"/>
        <v>#N/A</v>
      </c>
      <c r="U595">
        <f t="shared" si="64"/>
        <v>0</v>
      </c>
      <c r="V595">
        <f t="shared" si="65"/>
        <v>0</v>
      </c>
      <c r="W595">
        <f t="shared" si="66"/>
        <v>0</v>
      </c>
      <c r="X595">
        <f t="shared" si="67"/>
        <v>0</v>
      </c>
      <c r="Y595">
        <f t="shared" si="68"/>
        <v>0</v>
      </c>
      <c r="Z595" t="e">
        <f t="shared" si="69"/>
        <v>#N/A</v>
      </c>
    </row>
    <row r="596" spans="14:26" x14ac:dyDescent="0.3">
      <c r="N596" t="e">
        <f>VLOOKUP(H596,'Contract 1'!$A$4:$G$100,7,FALSE)</f>
        <v>#N/A</v>
      </c>
      <c r="O596" t="e">
        <f>VLOOKUP(I596,'Contract 2'!$A$4:$G$100,7,FALSE)</f>
        <v>#N/A</v>
      </c>
      <c r="P596" t="e">
        <f>VLOOKUP(J596,'Contract 3'!$A$4:$G$100,7,FALSE)</f>
        <v>#N/A</v>
      </c>
      <c r="Q596" t="e">
        <f>VLOOKUP(K596,'Contract 4'!$A$4:$G$100,7,FALSE)</f>
        <v>#N/A</v>
      </c>
      <c r="R596" t="e">
        <f>VLOOKUP(L596,'Contract 5'!$A$4:$G$100,7,FALSE)</f>
        <v>#N/A</v>
      </c>
      <c r="S596" t="e">
        <f t="shared" si="63"/>
        <v>#N/A</v>
      </c>
      <c r="U596">
        <f t="shared" si="64"/>
        <v>0</v>
      </c>
      <c r="V596">
        <f t="shared" si="65"/>
        <v>0</v>
      </c>
      <c r="W596">
        <f t="shared" si="66"/>
        <v>0</v>
      </c>
      <c r="X596">
        <f t="shared" si="67"/>
        <v>0</v>
      </c>
      <c r="Y596">
        <f t="shared" si="68"/>
        <v>0</v>
      </c>
      <c r="Z596" t="e">
        <f t="shared" si="69"/>
        <v>#N/A</v>
      </c>
    </row>
    <row r="597" spans="14:26" x14ac:dyDescent="0.3">
      <c r="N597" t="e">
        <f>VLOOKUP(H597,'Contract 1'!$A$4:$G$100,7,FALSE)</f>
        <v>#N/A</v>
      </c>
      <c r="O597" t="e">
        <f>VLOOKUP(I597,'Contract 2'!$A$4:$G$100,7,FALSE)</f>
        <v>#N/A</v>
      </c>
      <c r="P597" t="e">
        <f>VLOOKUP(J597,'Contract 3'!$A$4:$G$100,7,FALSE)</f>
        <v>#N/A</v>
      </c>
      <c r="Q597" t="e">
        <f>VLOOKUP(K597,'Contract 4'!$A$4:$G$100,7,FALSE)</f>
        <v>#N/A</v>
      </c>
      <c r="R597" t="e">
        <f>VLOOKUP(L597,'Contract 5'!$A$4:$G$100,7,FALSE)</f>
        <v>#N/A</v>
      </c>
      <c r="S597" t="e">
        <f t="shared" si="63"/>
        <v>#N/A</v>
      </c>
      <c r="U597">
        <f t="shared" si="64"/>
        <v>0</v>
      </c>
      <c r="V597">
        <f t="shared" si="65"/>
        <v>0</v>
      </c>
      <c r="W597">
        <f t="shared" si="66"/>
        <v>0</v>
      </c>
      <c r="X597">
        <f t="shared" si="67"/>
        <v>0</v>
      </c>
      <c r="Y597">
        <f t="shared" si="68"/>
        <v>0</v>
      </c>
      <c r="Z597" t="e">
        <f t="shared" si="69"/>
        <v>#N/A</v>
      </c>
    </row>
    <row r="598" spans="14:26" x14ac:dyDescent="0.3">
      <c r="N598" t="e">
        <f>VLOOKUP(H598,'Contract 1'!$A$4:$G$100,7,FALSE)</f>
        <v>#N/A</v>
      </c>
      <c r="O598" t="e">
        <f>VLOOKUP(I598,'Contract 2'!$A$4:$G$100,7,FALSE)</f>
        <v>#N/A</v>
      </c>
      <c r="P598" t="e">
        <f>VLOOKUP(J598,'Contract 3'!$A$4:$G$100,7,FALSE)</f>
        <v>#N/A</v>
      </c>
      <c r="Q598" t="e">
        <f>VLOOKUP(K598,'Contract 4'!$A$4:$G$100,7,FALSE)</f>
        <v>#N/A</v>
      </c>
      <c r="R598" t="e">
        <f>VLOOKUP(L598,'Contract 5'!$A$4:$G$100,7,FALSE)</f>
        <v>#N/A</v>
      </c>
      <c r="S598" t="e">
        <f t="shared" si="63"/>
        <v>#N/A</v>
      </c>
      <c r="U598">
        <f t="shared" si="64"/>
        <v>0</v>
      </c>
      <c r="V598">
        <f t="shared" si="65"/>
        <v>0</v>
      </c>
      <c r="W598">
        <f t="shared" si="66"/>
        <v>0</v>
      </c>
      <c r="X598">
        <f t="shared" si="67"/>
        <v>0</v>
      </c>
      <c r="Y598">
        <f t="shared" si="68"/>
        <v>0</v>
      </c>
      <c r="Z598" t="e">
        <f t="shared" si="69"/>
        <v>#N/A</v>
      </c>
    </row>
    <row r="599" spans="14:26" x14ac:dyDescent="0.3">
      <c r="N599" t="e">
        <f>VLOOKUP(H599,'Contract 1'!$A$4:$G$100,7,FALSE)</f>
        <v>#N/A</v>
      </c>
      <c r="O599" t="e">
        <f>VLOOKUP(I599,'Contract 2'!$A$4:$G$100,7,FALSE)</f>
        <v>#N/A</v>
      </c>
      <c r="P599" t="e">
        <f>VLOOKUP(J599,'Contract 3'!$A$4:$G$100,7,FALSE)</f>
        <v>#N/A</v>
      </c>
      <c r="Q599" t="e">
        <f>VLOOKUP(K599,'Contract 4'!$A$4:$G$100,7,FALSE)</f>
        <v>#N/A</v>
      </c>
      <c r="R599" t="e">
        <f>VLOOKUP(L599,'Contract 5'!$A$4:$G$100,7,FALSE)</f>
        <v>#N/A</v>
      </c>
      <c r="S599" t="e">
        <f t="shared" si="63"/>
        <v>#N/A</v>
      </c>
      <c r="U599">
        <f t="shared" si="64"/>
        <v>0</v>
      </c>
      <c r="V599">
        <f t="shared" si="65"/>
        <v>0</v>
      </c>
      <c r="W599">
        <f t="shared" si="66"/>
        <v>0</v>
      </c>
      <c r="X599">
        <f t="shared" si="67"/>
        <v>0</v>
      </c>
      <c r="Y599">
        <f t="shared" si="68"/>
        <v>0</v>
      </c>
      <c r="Z599" t="e">
        <f t="shared" si="69"/>
        <v>#N/A</v>
      </c>
    </row>
    <row r="600" spans="14:26" x14ac:dyDescent="0.3">
      <c r="N600" t="e">
        <f>VLOOKUP(H600,'Contract 1'!$A$4:$G$100,7,FALSE)</f>
        <v>#N/A</v>
      </c>
      <c r="O600" t="e">
        <f>VLOOKUP(I600,'Contract 2'!$A$4:$G$100,7,FALSE)</f>
        <v>#N/A</v>
      </c>
      <c r="P600" t="e">
        <f>VLOOKUP(J600,'Contract 3'!$A$4:$G$100,7,FALSE)</f>
        <v>#N/A</v>
      </c>
      <c r="Q600" t="e">
        <f>VLOOKUP(K600,'Contract 4'!$A$4:$G$100,7,FALSE)</f>
        <v>#N/A</v>
      </c>
      <c r="R600" t="e">
        <f>VLOOKUP(L600,'Contract 5'!$A$4:$G$100,7,FALSE)</f>
        <v>#N/A</v>
      </c>
      <c r="S600" t="e">
        <f t="shared" si="63"/>
        <v>#N/A</v>
      </c>
      <c r="U600">
        <f t="shared" si="64"/>
        <v>0</v>
      </c>
      <c r="V600">
        <f t="shared" si="65"/>
        <v>0</v>
      </c>
      <c r="W600">
        <f t="shared" si="66"/>
        <v>0</v>
      </c>
      <c r="X600">
        <f t="shared" si="67"/>
        <v>0</v>
      </c>
      <c r="Y600">
        <f t="shared" si="68"/>
        <v>0</v>
      </c>
      <c r="Z600" t="e">
        <f t="shared" si="69"/>
        <v>#N/A</v>
      </c>
    </row>
    <row r="601" spans="14:26" x14ac:dyDescent="0.3">
      <c r="N601" t="e">
        <f>VLOOKUP(H601,'Contract 1'!$A$4:$G$100,7,FALSE)</f>
        <v>#N/A</v>
      </c>
      <c r="O601" t="e">
        <f>VLOOKUP(I601,'Contract 2'!$A$4:$G$100,7,FALSE)</f>
        <v>#N/A</v>
      </c>
      <c r="P601" t="e">
        <f>VLOOKUP(J601,'Contract 3'!$A$4:$G$100,7,FALSE)</f>
        <v>#N/A</v>
      </c>
      <c r="Q601" t="e">
        <f>VLOOKUP(K601,'Contract 4'!$A$4:$G$100,7,FALSE)</f>
        <v>#N/A</v>
      </c>
      <c r="R601" t="e">
        <f>VLOOKUP(L601,'Contract 5'!$A$4:$G$100,7,FALSE)</f>
        <v>#N/A</v>
      </c>
      <c r="S601" t="e">
        <f t="shared" si="63"/>
        <v>#N/A</v>
      </c>
      <c r="U601">
        <f t="shared" si="64"/>
        <v>0</v>
      </c>
      <c r="V601">
        <f t="shared" si="65"/>
        <v>0</v>
      </c>
      <c r="W601">
        <f t="shared" si="66"/>
        <v>0</v>
      </c>
      <c r="X601">
        <f t="shared" si="67"/>
        <v>0</v>
      </c>
      <c r="Y601">
        <f t="shared" si="68"/>
        <v>0</v>
      </c>
      <c r="Z601" t="e">
        <f t="shared" si="69"/>
        <v>#N/A</v>
      </c>
    </row>
    <row r="602" spans="14:26" x14ac:dyDescent="0.3">
      <c r="N602" t="e">
        <f>VLOOKUP(H602,'Contract 1'!$A$4:$G$100,7,FALSE)</f>
        <v>#N/A</v>
      </c>
      <c r="O602" t="e">
        <f>VLOOKUP(I602,'Contract 2'!$A$4:$G$100,7,FALSE)</f>
        <v>#N/A</v>
      </c>
      <c r="P602" t="e">
        <f>VLOOKUP(J602,'Contract 3'!$A$4:$G$100,7,FALSE)</f>
        <v>#N/A</v>
      </c>
      <c r="Q602" t="e">
        <f>VLOOKUP(K602,'Contract 4'!$A$4:$G$100,7,FALSE)</f>
        <v>#N/A</v>
      </c>
      <c r="R602" t="e">
        <f>VLOOKUP(L602,'Contract 5'!$A$4:$G$100,7,FALSE)</f>
        <v>#N/A</v>
      </c>
      <c r="S602" t="e">
        <f t="shared" si="63"/>
        <v>#N/A</v>
      </c>
      <c r="U602">
        <f t="shared" si="64"/>
        <v>0</v>
      </c>
      <c r="V602">
        <f t="shared" si="65"/>
        <v>0</v>
      </c>
      <c r="W602">
        <f t="shared" si="66"/>
        <v>0</v>
      </c>
      <c r="X602">
        <f t="shared" si="67"/>
        <v>0</v>
      </c>
      <c r="Y602">
        <f t="shared" si="68"/>
        <v>0</v>
      </c>
      <c r="Z602" t="e">
        <f t="shared" si="69"/>
        <v>#N/A</v>
      </c>
    </row>
    <row r="603" spans="14:26" x14ac:dyDescent="0.3">
      <c r="N603" t="e">
        <f>VLOOKUP(H603,'Contract 1'!$A$4:$G$100,7,FALSE)</f>
        <v>#N/A</v>
      </c>
      <c r="O603" t="e">
        <f>VLOOKUP(I603,'Contract 2'!$A$4:$G$100,7,FALSE)</f>
        <v>#N/A</v>
      </c>
      <c r="P603" t="e">
        <f>VLOOKUP(J603,'Contract 3'!$A$4:$G$100,7,FALSE)</f>
        <v>#N/A</v>
      </c>
      <c r="Q603" t="e">
        <f>VLOOKUP(K603,'Contract 4'!$A$4:$G$100,7,FALSE)</f>
        <v>#N/A</v>
      </c>
      <c r="R603" t="e">
        <f>VLOOKUP(L603,'Contract 5'!$A$4:$G$100,7,FALSE)</f>
        <v>#N/A</v>
      </c>
      <c r="S603" t="e">
        <f t="shared" si="63"/>
        <v>#N/A</v>
      </c>
      <c r="U603">
        <f t="shared" si="64"/>
        <v>0</v>
      </c>
      <c r="V603">
        <f t="shared" si="65"/>
        <v>0</v>
      </c>
      <c r="W603">
        <f t="shared" si="66"/>
        <v>0</v>
      </c>
      <c r="X603">
        <f t="shared" si="67"/>
        <v>0</v>
      </c>
      <c r="Y603">
        <f t="shared" si="68"/>
        <v>0</v>
      </c>
      <c r="Z603" t="e">
        <f t="shared" si="69"/>
        <v>#N/A</v>
      </c>
    </row>
    <row r="604" spans="14:26" x14ac:dyDescent="0.3">
      <c r="N604" t="e">
        <f>VLOOKUP(H604,'Contract 1'!$A$4:$G$100,7,FALSE)</f>
        <v>#N/A</v>
      </c>
      <c r="O604" t="e">
        <f>VLOOKUP(I604,'Contract 2'!$A$4:$G$100,7,FALSE)</f>
        <v>#N/A</v>
      </c>
      <c r="P604" t="e">
        <f>VLOOKUP(J604,'Contract 3'!$A$4:$G$100,7,FALSE)</f>
        <v>#N/A</v>
      </c>
      <c r="Q604" t="e">
        <f>VLOOKUP(K604,'Contract 4'!$A$4:$G$100,7,FALSE)</f>
        <v>#N/A</v>
      </c>
      <c r="R604" t="e">
        <f>VLOOKUP(L604,'Contract 5'!$A$4:$G$100,7,FALSE)</f>
        <v>#N/A</v>
      </c>
      <c r="S604" t="e">
        <f t="shared" si="63"/>
        <v>#N/A</v>
      </c>
      <c r="U604">
        <f t="shared" si="64"/>
        <v>0</v>
      </c>
      <c r="V604">
        <f t="shared" si="65"/>
        <v>0</v>
      </c>
      <c r="W604">
        <f t="shared" si="66"/>
        <v>0</v>
      </c>
      <c r="X604">
        <f t="shared" si="67"/>
        <v>0</v>
      </c>
      <c r="Y604">
        <f t="shared" si="68"/>
        <v>0</v>
      </c>
      <c r="Z604" t="e">
        <f t="shared" si="69"/>
        <v>#N/A</v>
      </c>
    </row>
    <row r="605" spans="14:26" x14ac:dyDescent="0.3">
      <c r="N605" t="e">
        <f>VLOOKUP(H605,'Contract 1'!$A$4:$G$100,7,FALSE)</f>
        <v>#N/A</v>
      </c>
      <c r="O605" t="e">
        <f>VLOOKUP(I605,'Contract 2'!$A$4:$G$100,7,FALSE)</f>
        <v>#N/A</v>
      </c>
      <c r="P605" t="e">
        <f>VLOOKUP(J605,'Contract 3'!$A$4:$G$100,7,FALSE)</f>
        <v>#N/A</v>
      </c>
      <c r="Q605" t="e">
        <f>VLOOKUP(K605,'Contract 4'!$A$4:$G$100,7,FALSE)</f>
        <v>#N/A</v>
      </c>
      <c r="R605" t="e">
        <f>VLOOKUP(L605,'Contract 5'!$A$4:$G$100,7,FALSE)</f>
        <v>#N/A</v>
      </c>
      <c r="S605" t="e">
        <f t="shared" si="63"/>
        <v>#N/A</v>
      </c>
      <c r="U605">
        <f t="shared" si="64"/>
        <v>0</v>
      </c>
      <c r="V605">
        <f t="shared" si="65"/>
        <v>0</v>
      </c>
      <c r="W605">
        <f t="shared" si="66"/>
        <v>0</v>
      </c>
      <c r="X605">
        <f t="shared" si="67"/>
        <v>0</v>
      </c>
      <c r="Y605">
        <f t="shared" si="68"/>
        <v>0</v>
      </c>
      <c r="Z605" t="e">
        <f t="shared" si="69"/>
        <v>#N/A</v>
      </c>
    </row>
    <row r="606" spans="14:26" x14ac:dyDescent="0.3">
      <c r="N606" t="e">
        <f>VLOOKUP(H606,'Contract 1'!$A$4:$G$100,7,FALSE)</f>
        <v>#N/A</v>
      </c>
      <c r="O606" t="e">
        <f>VLOOKUP(I606,'Contract 2'!$A$4:$G$100,7,FALSE)</f>
        <v>#N/A</v>
      </c>
      <c r="P606" t="e">
        <f>VLOOKUP(J606,'Contract 3'!$A$4:$G$100,7,FALSE)</f>
        <v>#N/A</v>
      </c>
      <c r="Q606" t="e">
        <f>VLOOKUP(K606,'Contract 4'!$A$4:$G$100,7,FALSE)</f>
        <v>#N/A</v>
      </c>
      <c r="R606" t="e">
        <f>VLOOKUP(L606,'Contract 5'!$A$4:$G$100,7,FALSE)</f>
        <v>#N/A</v>
      </c>
      <c r="S606" t="e">
        <f t="shared" si="63"/>
        <v>#N/A</v>
      </c>
      <c r="U606">
        <f t="shared" si="64"/>
        <v>0</v>
      </c>
      <c r="V606">
        <f t="shared" si="65"/>
        <v>0</v>
      </c>
      <c r="W606">
        <f t="shared" si="66"/>
        <v>0</v>
      </c>
      <c r="X606">
        <f t="shared" si="67"/>
        <v>0</v>
      </c>
      <c r="Y606">
        <f t="shared" si="68"/>
        <v>0</v>
      </c>
      <c r="Z606" t="e">
        <f t="shared" si="69"/>
        <v>#N/A</v>
      </c>
    </row>
    <row r="607" spans="14:26" x14ac:dyDescent="0.3">
      <c r="N607" t="e">
        <f>VLOOKUP(H607,'Contract 1'!$A$4:$G$100,7,FALSE)</f>
        <v>#N/A</v>
      </c>
      <c r="O607" t="e">
        <f>VLOOKUP(I607,'Contract 2'!$A$4:$G$100,7,FALSE)</f>
        <v>#N/A</v>
      </c>
      <c r="P607" t="e">
        <f>VLOOKUP(J607,'Contract 3'!$A$4:$G$100,7,FALSE)</f>
        <v>#N/A</v>
      </c>
      <c r="Q607" t="e">
        <f>VLOOKUP(K607,'Contract 4'!$A$4:$G$100,7,FALSE)</f>
        <v>#N/A</v>
      </c>
      <c r="R607" t="e">
        <f>VLOOKUP(L607,'Contract 5'!$A$4:$G$100,7,FALSE)</f>
        <v>#N/A</v>
      </c>
      <c r="S607" t="e">
        <f t="shared" si="63"/>
        <v>#N/A</v>
      </c>
      <c r="U607">
        <f t="shared" si="64"/>
        <v>0</v>
      </c>
      <c r="V607">
        <f t="shared" si="65"/>
        <v>0</v>
      </c>
      <c r="W607">
        <f t="shared" si="66"/>
        <v>0</v>
      </c>
      <c r="X607">
        <f t="shared" si="67"/>
        <v>0</v>
      </c>
      <c r="Y607">
        <f t="shared" si="68"/>
        <v>0</v>
      </c>
      <c r="Z607" t="e">
        <f t="shared" si="69"/>
        <v>#N/A</v>
      </c>
    </row>
    <row r="608" spans="14:26" x14ac:dyDescent="0.3">
      <c r="N608" t="e">
        <f>VLOOKUP(H608,'Contract 1'!$A$4:$G$100,7,FALSE)</f>
        <v>#N/A</v>
      </c>
      <c r="O608" t="e">
        <f>VLOOKUP(I608,'Contract 2'!$A$4:$G$100,7,FALSE)</f>
        <v>#N/A</v>
      </c>
      <c r="P608" t="e">
        <f>VLOOKUP(J608,'Contract 3'!$A$4:$G$100,7,FALSE)</f>
        <v>#N/A</v>
      </c>
      <c r="Q608" t="e">
        <f>VLOOKUP(K608,'Contract 4'!$A$4:$G$100,7,FALSE)</f>
        <v>#N/A</v>
      </c>
      <c r="R608" t="e">
        <f>VLOOKUP(L608,'Contract 5'!$A$4:$G$100,7,FALSE)</f>
        <v>#N/A</v>
      </c>
      <c r="S608" t="e">
        <f t="shared" si="63"/>
        <v>#N/A</v>
      </c>
      <c r="U608">
        <f t="shared" si="64"/>
        <v>0</v>
      </c>
      <c r="V608">
        <f t="shared" si="65"/>
        <v>0</v>
      </c>
      <c r="W608">
        <f t="shared" si="66"/>
        <v>0</v>
      </c>
      <c r="X608">
        <f t="shared" si="67"/>
        <v>0</v>
      </c>
      <c r="Y608">
        <f t="shared" si="68"/>
        <v>0</v>
      </c>
      <c r="Z608" t="e">
        <f t="shared" si="69"/>
        <v>#N/A</v>
      </c>
    </row>
    <row r="609" spans="14:26" x14ac:dyDescent="0.3">
      <c r="N609" t="e">
        <f>VLOOKUP(H609,'Contract 1'!$A$4:$G$100,7,FALSE)</f>
        <v>#N/A</v>
      </c>
      <c r="O609" t="e">
        <f>VLOOKUP(I609,'Contract 2'!$A$4:$G$100,7,FALSE)</f>
        <v>#N/A</v>
      </c>
      <c r="P609" t="e">
        <f>VLOOKUP(J609,'Contract 3'!$A$4:$G$100,7,FALSE)</f>
        <v>#N/A</v>
      </c>
      <c r="Q609" t="e">
        <f>VLOOKUP(K609,'Contract 4'!$A$4:$G$100,7,FALSE)</f>
        <v>#N/A</v>
      </c>
      <c r="R609" t="e">
        <f>VLOOKUP(L609,'Contract 5'!$A$4:$G$100,7,FALSE)</f>
        <v>#N/A</v>
      </c>
      <c r="S609" t="e">
        <f t="shared" si="63"/>
        <v>#N/A</v>
      </c>
      <c r="U609">
        <f t="shared" si="64"/>
        <v>0</v>
      </c>
      <c r="V609">
        <f t="shared" si="65"/>
        <v>0</v>
      </c>
      <c r="W609">
        <f t="shared" si="66"/>
        <v>0</v>
      </c>
      <c r="X609">
        <f t="shared" si="67"/>
        <v>0</v>
      </c>
      <c r="Y609">
        <f t="shared" si="68"/>
        <v>0</v>
      </c>
      <c r="Z609" t="e">
        <f t="shared" si="69"/>
        <v>#N/A</v>
      </c>
    </row>
    <row r="610" spans="14:26" x14ac:dyDescent="0.3">
      <c r="N610" t="e">
        <f>VLOOKUP(H610,'Contract 1'!$A$4:$G$100,7,FALSE)</f>
        <v>#N/A</v>
      </c>
      <c r="O610" t="e">
        <f>VLOOKUP(I610,'Contract 2'!$A$4:$G$100,7,FALSE)</f>
        <v>#N/A</v>
      </c>
      <c r="P610" t="e">
        <f>VLOOKUP(J610,'Contract 3'!$A$4:$G$100,7,FALSE)</f>
        <v>#N/A</v>
      </c>
      <c r="Q610" t="e">
        <f>VLOOKUP(K610,'Contract 4'!$A$4:$G$100,7,FALSE)</f>
        <v>#N/A</v>
      </c>
      <c r="R610" t="e">
        <f>VLOOKUP(L610,'Contract 5'!$A$4:$G$100,7,FALSE)</f>
        <v>#N/A</v>
      </c>
      <c r="S610" t="e">
        <f t="shared" si="63"/>
        <v>#N/A</v>
      </c>
      <c r="U610">
        <f t="shared" si="64"/>
        <v>0</v>
      </c>
      <c r="V610">
        <f t="shared" si="65"/>
        <v>0</v>
      </c>
      <c r="W610">
        <f t="shared" si="66"/>
        <v>0</v>
      </c>
      <c r="X610">
        <f t="shared" si="67"/>
        <v>0</v>
      </c>
      <c r="Y610">
        <f t="shared" si="68"/>
        <v>0</v>
      </c>
      <c r="Z610" t="e">
        <f t="shared" si="69"/>
        <v>#N/A</v>
      </c>
    </row>
    <row r="611" spans="14:26" x14ac:dyDescent="0.3">
      <c r="N611" t="e">
        <f>VLOOKUP(H611,'Contract 1'!$A$4:$G$100,7,FALSE)</f>
        <v>#N/A</v>
      </c>
      <c r="O611" t="e">
        <f>VLOOKUP(I611,'Contract 2'!$A$4:$G$100,7,FALSE)</f>
        <v>#N/A</v>
      </c>
      <c r="P611" t="e">
        <f>VLOOKUP(J611,'Contract 3'!$A$4:$G$100,7,FALSE)</f>
        <v>#N/A</v>
      </c>
      <c r="Q611" t="e">
        <f>VLOOKUP(K611,'Contract 4'!$A$4:$G$100,7,FALSE)</f>
        <v>#N/A</v>
      </c>
      <c r="R611" t="e">
        <f>VLOOKUP(L611,'Contract 5'!$A$4:$G$100,7,FALSE)</f>
        <v>#N/A</v>
      </c>
      <c r="S611" t="e">
        <f t="shared" si="63"/>
        <v>#N/A</v>
      </c>
      <c r="U611">
        <f t="shared" si="64"/>
        <v>0</v>
      </c>
      <c r="V611">
        <f t="shared" si="65"/>
        <v>0</v>
      </c>
      <c r="W611">
        <f t="shared" si="66"/>
        <v>0</v>
      </c>
      <c r="X611">
        <f t="shared" si="67"/>
        <v>0</v>
      </c>
      <c r="Y611">
        <f t="shared" si="68"/>
        <v>0</v>
      </c>
      <c r="Z611" t="e">
        <f t="shared" si="69"/>
        <v>#N/A</v>
      </c>
    </row>
    <row r="612" spans="14:26" x14ac:dyDescent="0.3">
      <c r="N612" t="e">
        <f>VLOOKUP(H612,'Contract 1'!$A$4:$G$100,7,FALSE)</f>
        <v>#N/A</v>
      </c>
      <c r="O612" t="e">
        <f>VLOOKUP(I612,'Contract 2'!$A$4:$G$100,7,FALSE)</f>
        <v>#N/A</v>
      </c>
      <c r="P612" t="e">
        <f>VLOOKUP(J612,'Contract 3'!$A$4:$G$100,7,FALSE)</f>
        <v>#N/A</v>
      </c>
      <c r="Q612" t="e">
        <f>VLOOKUP(K612,'Contract 4'!$A$4:$G$100,7,FALSE)</f>
        <v>#N/A</v>
      </c>
      <c r="R612" t="e">
        <f>VLOOKUP(L612,'Contract 5'!$A$4:$G$100,7,FALSE)</f>
        <v>#N/A</v>
      </c>
      <c r="S612" t="e">
        <f t="shared" si="63"/>
        <v>#N/A</v>
      </c>
      <c r="U612">
        <f t="shared" si="64"/>
        <v>0</v>
      </c>
      <c r="V612">
        <f t="shared" si="65"/>
        <v>0</v>
      </c>
      <c r="W612">
        <f t="shared" si="66"/>
        <v>0</v>
      </c>
      <c r="X612">
        <f t="shared" si="67"/>
        <v>0</v>
      </c>
      <c r="Y612">
        <f t="shared" si="68"/>
        <v>0</v>
      </c>
      <c r="Z612" t="e">
        <f t="shared" si="69"/>
        <v>#N/A</v>
      </c>
    </row>
    <row r="613" spans="14:26" x14ac:dyDescent="0.3">
      <c r="N613" t="e">
        <f>VLOOKUP(H613,'Contract 1'!$A$4:$G$100,7,FALSE)</f>
        <v>#N/A</v>
      </c>
      <c r="O613" t="e">
        <f>VLOOKUP(I613,'Contract 2'!$A$4:$G$100,7,FALSE)</f>
        <v>#N/A</v>
      </c>
      <c r="P613" t="e">
        <f>VLOOKUP(J613,'Contract 3'!$A$4:$G$100,7,FALSE)</f>
        <v>#N/A</v>
      </c>
      <c r="Q613" t="e">
        <f>VLOOKUP(K613,'Contract 4'!$A$4:$G$100,7,FALSE)</f>
        <v>#N/A</v>
      </c>
      <c r="R613" t="e">
        <f>VLOOKUP(L613,'Contract 5'!$A$4:$G$100,7,FALSE)</f>
        <v>#N/A</v>
      </c>
      <c r="S613" t="e">
        <f t="shared" si="63"/>
        <v>#N/A</v>
      </c>
      <c r="U613">
        <f t="shared" si="64"/>
        <v>0</v>
      </c>
      <c r="V613">
        <f t="shared" si="65"/>
        <v>0</v>
      </c>
      <c r="W613">
        <f t="shared" si="66"/>
        <v>0</v>
      </c>
      <c r="X613">
        <f t="shared" si="67"/>
        <v>0</v>
      </c>
      <c r="Y613">
        <f t="shared" si="68"/>
        <v>0</v>
      </c>
      <c r="Z613" t="e">
        <f t="shared" si="69"/>
        <v>#N/A</v>
      </c>
    </row>
    <row r="614" spans="14:26" x14ac:dyDescent="0.3">
      <c r="N614" t="e">
        <f>VLOOKUP(H614,'Contract 1'!$A$4:$G$100,7,FALSE)</f>
        <v>#N/A</v>
      </c>
      <c r="O614" t="e">
        <f>VLOOKUP(I614,'Contract 2'!$A$4:$G$100,7,FALSE)</f>
        <v>#N/A</v>
      </c>
      <c r="P614" t="e">
        <f>VLOOKUP(J614,'Contract 3'!$A$4:$G$100,7,FALSE)</f>
        <v>#N/A</v>
      </c>
      <c r="Q614" t="e">
        <f>VLOOKUP(K614,'Contract 4'!$A$4:$G$100,7,FALSE)</f>
        <v>#N/A</v>
      </c>
      <c r="R614" t="e">
        <f>VLOOKUP(L614,'Contract 5'!$A$4:$G$100,7,FALSE)</f>
        <v>#N/A</v>
      </c>
      <c r="S614" t="e">
        <f t="shared" si="63"/>
        <v>#N/A</v>
      </c>
      <c r="U614">
        <f t="shared" si="64"/>
        <v>0</v>
      </c>
      <c r="V614">
        <f t="shared" si="65"/>
        <v>0</v>
      </c>
      <c r="W614">
        <f t="shared" si="66"/>
        <v>0</v>
      </c>
      <c r="X614">
        <f t="shared" si="67"/>
        <v>0</v>
      </c>
      <c r="Y614">
        <f t="shared" si="68"/>
        <v>0</v>
      </c>
      <c r="Z614" t="e">
        <f t="shared" si="69"/>
        <v>#N/A</v>
      </c>
    </row>
    <row r="615" spans="14:26" x14ac:dyDescent="0.3">
      <c r="N615" t="e">
        <f>VLOOKUP(H615,'Contract 1'!$A$4:$G$100,7,FALSE)</f>
        <v>#N/A</v>
      </c>
      <c r="O615" t="e">
        <f>VLOOKUP(I615,'Contract 2'!$A$4:$G$100,7,FALSE)</f>
        <v>#N/A</v>
      </c>
      <c r="P615" t="e">
        <f>VLOOKUP(J615,'Contract 3'!$A$4:$G$100,7,FALSE)</f>
        <v>#N/A</v>
      </c>
      <c r="Q615" t="e">
        <f>VLOOKUP(K615,'Contract 4'!$A$4:$G$100,7,FALSE)</f>
        <v>#N/A</v>
      </c>
      <c r="R615" t="e">
        <f>VLOOKUP(L615,'Contract 5'!$A$4:$G$100,7,FALSE)</f>
        <v>#N/A</v>
      </c>
      <c r="S615" t="e">
        <f t="shared" si="63"/>
        <v>#N/A</v>
      </c>
      <c r="U615">
        <f t="shared" si="64"/>
        <v>0</v>
      </c>
      <c r="V615">
        <f t="shared" si="65"/>
        <v>0</v>
      </c>
      <c r="W615">
        <f t="shared" si="66"/>
        <v>0</v>
      </c>
      <c r="X615">
        <f t="shared" si="67"/>
        <v>0</v>
      </c>
      <c r="Y615">
        <f t="shared" si="68"/>
        <v>0</v>
      </c>
      <c r="Z615" t="e">
        <f t="shared" si="69"/>
        <v>#N/A</v>
      </c>
    </row>
    <row r="616" spans="14:26" x14ac:dyDescent="0.3">
      <c r="N616" t="e">
        <f>VLOOKUP(H616,'Contract 1'!$A$4:$G$100,7,FALSE)</f>
        <v>#N/A</v>
      </c>
      <c r="O616" t="e">
        <f>VLOOKUP(I616,'Contract 2'!$A$4:$G$100,7,FALSE)</f>
        <v>#N/A</v>
      </c>
      <c r="P616" t="e">
        <f>VLOOKUP(J616,'Contract 3'!$A$4:$G$100,7,FALSE)</f>
        <v>#N/A</v>
      </c>
      <c r="Q616" t="e">
        <f>VLOOKUP(K616,'Contract 4'!$A$4:$G$100,7,FALSE)</f>
        <v>#N/A</v>
      </c>
      <c r="R616" t="e">
        <f>VLOOKUP(L616,'Contract 5'!$A$4:$G$100,7,FALSE)</f>
        <v>#N/A</v>
      </c>
      <c r="S616" t="e">
        <f t="shared" si="63"/>
        <v>#N/A</v>
      </c>
      <c r="U616">
        <f t="shared" si="64"/>
        <v>0</v>
      </c>
      <c r="V616">
        <f t="shared" si="65"/>
        <v>0</v>
      </c>
      <c r="W616">
        <f t="shared" si="66"/>
        <v>0</v>
      </c>
      <c r="X616">
        <f t="shared" si="67"/>
        <v>0</v>
      </c>
      <c r="Y616">
        <f t="shared" si="68"/>
        <v>0</v>
      </c>
      <c r="Z616" t="e">
        <f t="shared" si="69"/>
        <v>#N/A</v>
      </c>
    </row>
    <row r="617" spans="14:26" x14ac:dyDescent="0.3">
      <c r="N617" t="e">
        <f>VLOOKUP(H617,'Contract 1'!$A$4:$G$100,7,FALSE)</f>
        <v>#N/A</v>
      </c>
      <c r="O617" t="e">
        <f>VLOOKUP(I617,'Contract 2'!$A$4:$G$100,7,FALSE)</f>
        <v>#N/A</v>
      </c>
      <c r="P617" t="e">
        <f>VLOOKUP(J617,'Contract 3'!$A$4:$G$100,7,FALSE)</f>
        <v>#N/A</v>
      </c>
      <c r="Q617" t="e">
        <f>VLOOKUP(K617,'Contract 4'!$A$4:$G$100,7,FALSE)</f>
        <v>#N/A</v>
      </c>
      <c r="R617" t="e">
        <f>VLOOKUP(L617,'Contract 5'!$A$4:$G$100,7,FALSE)</f>
        <v>#N/A</v>
      </c>
      <c r="S617" t="e">
        <f t="shared" si="63"/>
        <v>#N/A</v>
      </c>
      <c r="U617">
        <f t="shared" si="64"/>
        <v>0</v>
      </c>
      <c r="V617">
        <f t="shared" si="65"/>
        <v>0</v>
      </c>
      <c r="W617">
        <f t="shared" si="66"/>
        <v>0</v>
      </c>
      <c r="X617">
        <f t="shared" si="67"/>
        <v>0</v>
      </c>
      <c r="Y617">
        <f t="shared" si="68"/>
        <v>0</v>
      </c>
      <c r="Z617" t="e">
        <f t="shared" si="69"/>
        <v>#N/A</v>
      </c>
    </row>
    <row r="618" spans="14:26" x14ac:dyDescent="0.3">
      <c r="N618" t="e">
        <f>VLOOKUP(H618,'Contract 1'!$A$4:$G$100,7,FALSE)</f>
        <v>#N/A</v>
      </c>
      <c r="O618" t="e">
        <f>VLOOKUP(I618,'Contract 2'!$A$4:$G$100,7,FALSE)</f>
        <v>#N/A</v>
      </c>
      <c r="P618" t="e">
        <f>VLOOKUP(J618,'Contract 3'!$A$4:$G$100,7,FALSE)</f>
        <v>#N/A</v>
      </c>
      <c r="Q618" t="e">
        <f>VLOOKUP(K618,'Contract 4'!$A$4:$G$100,7,FALSE)</f>
        <v>#N/A</v>
      </c>
      <c r="R618" t="e">
        <f>VLOOKUP(L618,'Contract 5'!$A$4:$G$100,7,FALSE)</f>
        <v>#N/A</v>
      </c>
      <c r="S618" t="e">
        <f t="shared" si="63"/>
        <v>#N/A</v>
      </c>
      <c r="U618">
        <f t="shared" si="64"/>
        <v>0</v>
      </c>
      <c r="V618">
        <f t="shared" si="65"/>
        <v>0</v>
      </c>
      <c r="W618">
        <f t="shared" si="66"/>
        <v>0</v>
      </c>
      <c r="X618">
        <f t="shared" si="67"/>
        <v>0</v>
      </c>
      <c r="Y618">
        <f t="shared" si="68"/>
        <v>0</v>
      </c>
      <c r="Z618" t="e">
        <f t="shared" si="69"/>
        <v>#N/A</v>
      </c>
    </row>
    <row r="619" spans="14:26" x14ac:dyDescent="0.3">
      <c r="N619" t="e">
        <f>VLOOKUP(H619,'Contract 1'!$A$4:$G$100,7,FALSE)</f>
        <v>#N/A</v>
      </c>
      <c r="O619" t="e">
        <f>VLOOKUP(I619,'Contract 2'!$A$4:$G$100,7,FALSE)</f>
        <v>#N/A</v>
      </c>
      <c r="P619" t="e">
        <f>VLOOKUP(J619,'Contract 3'!$A$4:$G$100,7,FALSE)</f>
        <v>#N/A</v>
      </c>
      <c r="Q619" t="e">
        <f>VLOOKUP(K619,'Contract 4'!$A$4:$G$100,7,FALSE)</f>
        <v>#N/A</v>
      </c>
      <c r="R619" t="e">
        <f>VLOOKUP(L619,'Contract 5'!$A$4:$G$100,7,FALSE)</f>
        <v>#N/A</v>
      </c>
      <c r="S619" t="e">
        <f t="shared" si="63"/>
        <v>#N/A</v>
      </c>
      <c r="U619">
        <f t="shared" si="64"/>
        <v>0</v>
      </c>
      <c r="V619">
        <f t="shared" si="65"/>
        <v>0</v>
      </c>
      <c r="W619">
        <f t="shared" si="66"/>
        <v>0</v>
      </c>
      <c r="X619">
        <f t="shared" si="67"/>
        <v>0</v>
      </c>
      <c r="Y619">
        <f t="shared" si="68"/>
        <v>0</v>
      </c>
      <c r="Z619" t="e">
        <f t="shared" si="69"/>
        <v>#N/A</v>
      </c>
    </row>
    <row r="620" spans="14:26" x14ac:dyDescent="0.3">
      <c r="N620" t="e">
        <f>VLOOKUP(H620,'Contract 1'!$A$4:$G$100,7,FALSE)</f>
        <v>#N/A</v>
      </c>
      <c r="O620" t="e">
        <f>VLOOKUP(I620,'Contract 2'!$A$4:$G$100,7,FALSE)</f>
        <v>#N/A</v>
      </c>
      <c r="P620" t="e">
        <f>VLOOKUP(J620,'Contract 3'!$A$4:$G$100,7,FALSE)</f>
        <v>#N/A</v>
      </c>
      <c r="Q620" t="e">
        <f>VLOOKUP(K620,'Contract 4'!$A$4:$G$100,7,FALSE)</f>
        <v>#N/A</v>
      </c>
      <c r="R620" t="e">
        <f>VLOOKUP(L620,'Contract 5'!$A$4:$G$100,7,FALSE)</f>
        <v>#N/A</v>
      </c>
      <c r="S620" t="e">
        <f t="shared" si="63"/>
        <v>#N/A</v>
      </c>
      <c r="U620">
        <f t="shared" si="64"/>
        <v>0</v>
      </c>
      <c r="V620">
        <f t="shared" si="65"/>
        <v>0</v>
      </c>
      <c r="W620">
        <f t="shared" si="66"/>
        <v>0</v>
      </c>
      <c r="X620">
        <f t="shared" si="67"/>
        <v>0</v>
      </c>
      <c r="Y620">
        <f t="shared" si="68"/>
        <v>0</v>
      </c>
      <c r="Z620" t="e">
        <f t="shared" si="69"/>
        <v>#N/A</v>
      </c>
    </row>
    <row r="621" spans="14:26" x14ac:dyDescent="0.3">
      <c r="N621" t="e">
        <f>VLOOKUP(H621,'Contract 1'!$A$4:$G$100,7,FALSE)</f>
        <v>#N/A</v>
      </c>
      <c r="O621" t="e">
        <f>VLOOKUP(I621,'Contract 2'!$A$4:$G$100,7,FALSE)</f>
        <v>#N/A</v>
      </c>
      <c r="P621" t="e">
        <f>VLOOKUP(J621,'Contract 3'!$A$4:$G$100,7,FALSE)</f>
        <v>#N/A</v>
      </c>
      <c r="Q621" t="e">
        <f>VLOOKUP(K621,'Contract 4'!$A$4:$G$100,7,FALSE)</f>
        <v>#N/A</v>
      </c>
      <c r="R621" t="e">
        <f>VLOOKUP(L621,'Contract 5'!$A$4:$G$100,7,FALSE)</f>
        <v>#N/A</v>
      </c>
      <c r="S621" t="e">
        <f t="shared" si="63"/>
        <v>#N/A</v>
      </c>
      <c r="U621">
        <f t="shared" si="64"/>
        <v>0</v>
      </c>
      <c r="V621">
        <f t="shared" si="65"/>
        <v>0</v>
      </c>
      <c r="W621">
        <f t="shared" si="66"/>
        <v>0</v>
      </c>
      <c r="X621">
        <f t="shared" si="67"/>
        <v>0</v>
      </c>
      <c r="Y621">
        <f t="shared" si="68"/>
        <v>0</v>
      </c>
      <c r="Z621" t="e">
        <f t="shared" si="69"/>
        <v>#N/A</v>
      </c>
    </row>
    <row r="622" spans="14:26" x14ac:dyDescent="0.3">
      <c r="N622" t="e">
        <f>VLOOKUP(H622,'Contract 1'!$A$4:$G$100,7,FALSE)</f>
        <v>#N/A</v>
      </c>
      <c r="O622" t="e">
        <f>VLOOKUP(I622,'Contract 2'!$A$4:$G$100,7,FALSE)</f>
        <v>#N/A</v>
      </c>
      <c r="P622" t="e">
        <f>VLOOKUP(J622,'Contract 3'!$A$4:$G$100,7,FALSE)</f>
        <v>#N/A</v>
      </c>
      <c r="Q622" t="e">
        <f>VLOOKUP(K622,'Contract 4'!$A$4:$G$100,7,FALSE)</f>
        <v>#N/A</v>
      </c>
      <c r="R622" t="e">
        <f>VLOOKUP(L622,'Contract 5'!$A$4:$G$100,7,FALSE)</f>
        <v>#N/A</v>
      </c>
      <c r="S622" t="e">
        <f t="shared" si="63"/>
        <v>#N/A</v>
      </c>
      <c r="U622">
        <f t="shared" si="64"/>
        <v>0</v>
      </c>
      <c r="V622">
        <f t="shared" si="65"/>
        <v>0</v>
      </c>
      <c r="W622">
        <f t="shared" si="66"/>
        <v>0</v>
      </c>
      <c r="X622">
        <f t="shared" si="67"/>
        <v>0</v>
      </c>
      <c r="Y622">
        <f t="shared" si="68"/>
        <v>0</v>
      </c>
      <c r="Z622" t="e">
        <f t="shared" si="69"/>
        <v>#N/A</v>
      </c>
    </row>
    <row r="623" spans="14:26" x14ac:dyDescent="0.3">
      <c r="N623" t="e">
        <f>VLOOKUP(H623,'Contract 1'!$A$4:$G$100,7,FALSE)</f>
        <v>#N/A</v>
      </c>
      <c r="O623" t="e">
        <f>VLOOKUP(I623,'Contract 2'!$A$4:$G$100,7,FALSE)</f>
        <v>#N/A</v>
      </c>
      <c r="P623" t="e">
        <f>VLOOKUP(J623,'Contract 3'!$A$4:$G$100,7,FALSE)</f>
        <v>#N/A</v>
      </c>
      <c r="Q623" t="e">
        <f>VLOOKUP(K623,'Contract 4'!$A$4:$G$100,7,FALSE)</f>
        <v>#N/A</v>
      </c>
      <c r="R623" t="e">
        <f>VLOOKUP(L623,'Contract 5'!$A$4:$G$100,7,FALSE)</f>
        <v>#N/A</v>
      </c>
      <c r="S623" t="e">
        <f t="shared" si="63"/>
        <v>#N/A</v>
      </c>
      <c r="U623">
        <f t="shared" si="64"/>
        <v>0</v>
      </c>
      <c r="V623">
        <f t="shared" si="65"/>
        <v>0</v>
      </c>
      <c r="W623">
        <f t="shared" si="66"/>
        <v>0</v>
      </c>
      <c r="X623">
        <f t="shared" si="67"/>
        <v>0</v>
      </c>
      <c r="Y623">
        <f t="shared" si="68"/>
        <v>0</v>
      </c>
      <c r="Z623" t="e">
        <f t="shared" si="69"/>
        <v>#N/A</v>
      </c>
    </row>
    <row r="624" spans="14:26" x14ac:dyDescent="0.3">
      <c r="N624" t="e">
        <f>VLOOKUP(H624,'Contract 1'!$A$4:$G$100,7,FALSE)</f>
        <v>#N/A</v>
      </c>
      <c r="O624" t="e">
        <f>VLOOKUP(I624,'Contract 2'!$A$4:$G$100,7,FALSE)</f>
        <v>#N/A</v>
      </c>
      <c r="P624" t="e">
        <f>VLOOKUP(J624,'Contract 3'!$A$4:$G$100,7,FALSE)</f>
        <v>#N/A</v>
      </c>
      <c r="Q624" t="e">
        <f>VLOOKUP(K624,'Contract 4'!$A$4:$G$100,7,FALSE)</f>
        <v>#N/A</v>
      </c>
      <c r="R624" t="e">
        <f>VLOOKUP(L624,'Contract 5'!$A$4:$G$100,7,FALSE)</f>
        <v>#N/A</v>
      </c>
      <c r="S624" t="e">
        <f t="shared" si="63"/>
        <v>#N/A</v>
      </c>
      <c r="U624">
        <f t="shared" si="64"/>
        <v>0</v>
      </c>
      <c r="V624">
        <f t="shared" si="65"/>
        <v>0</v>
      </c>
      <c r="W624">
        <f t="shared" si="66"/>
        <v>0</v>
      </c>
      <c r="X624">
        <f t="shared" si="67"/>
        <v>0</v>
      </c>
      <c r="Y624">
        <f t="shared" si="68"/>
        <v>0</v>
      </c>
      <c r="Z624" t="e">
        <f t="shared" si="69"/>
        <v>#N/A</v>
      </c>
    </row>
    <row r="625" spans="14:26" x14ac:dyDescent="0.3">
      <c r="N625" t="e">
        <f>VLOOKUP(H625,'Contract 1'!$A$4:$G$100,7,FALSE)</f>
        <v>#N/A</v>
      </c>
      <c r="O625" t="e">
        <f>VLOOKUP(I625,'Contract 2'!$A$4:$G$100,7,FALSE)</f>
        <v>#N/A</v>
      </c>
      <c r="P625" t="e">
        <f>VLOOKUP(J625,'Contract 3'!$A$4:$G$100,7,FALSE)</f>
        <v>#N/A</v>
      </c>
      <c r="Q625" t="e">
        <f>VLOOKUP(K625,'Contract 4'!$A$4:$G$100,7,FALSE)</f>
        <v>#N/A</v>
      </c>
      <c r="R625" t="e">
        <f>VLOOKUP(L625,'Contract 5'!$A$4:$G$100,7,FALSE)</f>
        <v>#N/A</v>
      </c>
      <c r="S625" t="e">
        <f t="shared" si="63"/>
        <v>#N/A</v>
      </c>
      <c r="U625">
        <f t="shared" si="64"/>
        <v>0</v>
      </c>
      <c r="V625">
        <f t="shared" si="65"/>
        <v>0</v>
      </c>
      <c r="W625">
        <f t="shared" si="66"/>
        <v>0</v>
      </c>
      <c r="X625">
        <f t="shared" si="67"/>
        <v>0</v>
      </c>
      <c r="Y625">
        <f t="shared" si="68"/>
        <v>0</v>
      </c>
      <c r="Z625" t="e">
        <f t="shared" si="69"/>
        <v>#N/A</v>
      </c>
    </row>
    <row r="626" spans="14:26" x14ac:dyDescent="0.3">
      <c r="N626" t="e">
        <f>VLOOKUP(H626,'Contract 1'!$A$4:$G$100,7,FALSE)</f>
        <v>#N/A</v>
      </c>
      <c r="O626" t="e">
        <f>VLOOKUP(I626,'Contract 2'!$A$4:$G$100,7,FALSE)</f>
        <v>#N/A</v>
      </c>
      <c r="P626" t="e">
        <f>VLOOKUP(J626,'Contract 3'!$A$4:$G$100,7,FALSE)</f>
        <v>#N/A</v>
      </c>
      <c r="Q626" t="e">
        <f>VLOOKUP(K626,'Contract 4'!$A$4:$G$100,7,FALSE)</f>
        <v>#N/A</v>
      </c>
      <c r="R626" t="e">
        <f>VLOOKUP(L626,'Contract 5'!$A$4:$G$100,7,FALSE)</f>
        <v>#N/A</v>
      </c>
      <c r="S626" t="e">
        <f t="shared" si="63"/>
        <v>#N/A</v>
      </c>
      <c r="U626">
        <f t="shared" si="64"/>
        <v>0</v>
      </c>
      <c r="V626">
        <f t="shared" si="65"/>
        <v>0</v>
      </c>
      <c r="W626">
        <f t="shared" si="66"/>
        <v>0</v>
      </c>
      <c r="X626">
        <f t="shared" si="67"/>
        <v>0</v>
      </c>
      <c r="Y626">
        <f t="shared" si="68"/>
        <v>0</v>
      </c>
      <c r="Z626" t="e">
        <f t="shared" si="69"/>
        <v>#N/A</v>
      </c>
    </row>
    <row r="627" spans="14:26" x14ac:dyDescent="0.3">
      <c r="N627" t="e">
        <f>VLOOKUP(H627,'Contract 1'!$A$4:$G$100,7,FALSE)</f>
        <v>#N/A</v>
      </c>
      <c r="O627" t="e">
        <f>VLOOKUP(I627,'Contract 2'!$A$4:$G$100,7,FALSE)</f>
        <v>#N/A</v>
      </c>
      <c r="P627" t="e">
        <f>VLOOKUP(J627,'Contract 3'!$A$4:$G$100,7,FALSE)</f>
        <v>#N/A</v>
      </c>
      <c r="Q627" t="e">
        <f>VLOOKUP(K627,'Contract 4'!$A$4:$G$100,7,FALSE)</f>
        <v>#N/A</v>
      </c>
      <c r="R627" t="e">
        <f>VLOOKUP(L627,'Contract 5'!$A$4:$G$100,7,FALSE)</f>
        <v>#N/A</v>
      </c>
      <c r="S627" t="e">
        <f t="shared" si="63"/>
        <v>#N/A</v>
      </c>
      <c r="U627">
        <f t="shared" si="64"/>
        <v>0</v>
      </c>
      <c r="V627">
        <f t="shared" si="65"/>
        <v>0</v>
      </c>
      <c r="W627">
        <f t="shared" si="66"/>
        <v>0</v>
      </c>
      <c r="X627">
        <f t="shared" si="67"/>
        <v>0</v>
      </c>
      <c r="Y627">
        <f t="shared" si="68"/>
        <v>0</v>
      </c>
      <c r="Z627" t="e">
        <f t="shared" si="69"/>
        <v>#N/A</v>
      </c>
    </row>
    <row r="628" spans="14:26" x14ac:dyDescent="0.3">
      <c r="N628" t="e">
        <f>VLOOKUP(H628,'Contract 1'!$A$4:$G$100,7,FALSE)</f>
        <v>#N/A</v>
      </c>
      <c r="O628" t="e">
        <f>VLOOKUP(I628,'Contract 2'!$A$4:$G$100,7,FALSE)</f>
        <v>#N/A</v>
      </c>
      <c r="P628" t="e">
        <f>VLOOKUP(J628,'Contract 3'!$A$4:$G$100,7,FALSE)</f>
        <v>#N/A</v>
      </c>
      <c r="Q628" t="e">
        <f>VLOOKUP(K628,'Contract 4'!$A$4:$G$100,7,FALSE)</f>
        <v>#N/A</v>
      </c>
      <c r="R628" t="e">
        <f>VLOOKUP(L628,'Contract 5'!$A$4:$G$100,7,FALSE)</f>
        <v>#N/A</v>
      </c>
      <c r="S628" t="e">
        <f t="shared" si="63"/>
        <v>#N/A</v>
      </c>
      <c r="U628">
        <f t="shared" si="64"/>
        <v>0</v>
      </c>
      <c r="V628">
        <f t="shared" si="65"/>
        <v>0</v>
      </c>
      <c r="W628">
        <f t="shared" si="66"/>
        <v>0</v>
      </c>
      <c r="X628">
        <f t="shared" si="67"/>
        <v>0</v>
      </c>
      <c r="Y628">
        <f t="shared" si="68"/>
        <v>0</v>
      </c>
      <c r="Z628" t="e">
        <f t="shared" si="69"/>
        <v>#N/A</v>
      </c>
    </row>
    <row r="629" spans="14:26" x14ac:dyDescent="0.3">
      <c r="N629" t="e">
        <f>VLOOKUP(H629,'Contract 1'!$A$4:$G$100,7,FALSE)</f>
        <v>#N/A</v>
      </c>
      <c r="O629" t="e">
        <f>VLOOKUP(I629,'Contract 2'!$A$4:$G$100,7,FALSE)</f>
        <v>#N/A</v>
      </c>
      <c r="P629" t="e">
        <f>VLOOKUP(J629,'Contract 3'!$A$4:$G$100,7,FALSE)</f>
        <v>#N/A</v>
      </c>
      <c r="Q629" t="e">
        <f>VLOOKUP(K629,'Contract 4'!$A$4:$G$100,7,FALSE)</f>
        <v>#N/A</v>
      </c>
      <c r="R629" t="e">
        <f>VLOOKUP(L629,'Contract 5'!$A$4:$G$100,7,FALSE)</f>
        <v>#N/A</v>
      </c>
      <c r="S629" t="e">
        <f t="shared" si="63"/>
        <v>#N/A</v>
      </c>
      <c r="U629">
        <f t="shared" si="64"/>
        <v>0</v>
      </c>
      <c r="V629">
        <f t="shared" si="65"/>
        <v>0</v>
      </c>
      <c r="W629">
        <f t="shared" si="66"/>
        <v>0</v>
      </c>
      <c r="X629">
        <f t="shared" si="67"/>
        <v>0</v>
      </c>
      <c r="Y629">
        <f t="shared" si="68"/>
        <v>0</v>
      </c>
      <c r="Z629" t="e">
        <f t="shared" si="69"/>
        <v>#N/A</v>
      </c>
    </row>
    <row r="630" spans="14:26" x14ac:dyDescent="0.3">
      <c r="N630" t="e">
        <f>VLOOKUP(H630,'Contract 1'!$A$4:$G$100,7,FALSE)</f>
        <v>#N/A</v>
      </c>
      <c r="O630" t="e">
        <f>VLOOKUP(I630,'Contract 2'!$A$4:$G$100,7,FALSE)</f>
        <v>#N/A</v>
      </c>
      <c r="P630" t="e">
        <f>VLOOKUP(J630,'Contract 3'!$A$4:$G$100,7,FALSE)</f>
        <v>#N/A</v>
      </c>
      <c r="Q630" t="e">
        <f>VLOOKUP(K630,'Contract 4'!$A$4:$G$100,7,FALSE)</f>
        <v>#N/A</v>
      </c>
      <c r="R630" t="e">
        <f>VLOOKUP(L630,'Contract 5'!$A$4:$G$100,7,FALSE)</f>
        <v>#N/A</v>
      </c>
      <c r="S630" t="e">
        <f t="shared" si="63"/>
        <v>#N/A</v>
      </c>
      <c r="U630">
        <f t="shared" si="64"/>
        <v>0</v>
      </c>
      <c r="V630">
        <f t="shared" si="65"/>
        <v>0</v>
      </c>
      <c r="W630">
        <f t="shared" si="66"/>
        <v>0</v>
      </c>
      <c r="X630">
        <f t="shared" si="67"/>
        <v>0</v>
      </c>
      <c r="Y630">
        <f t="shared" si="68"/>
        <v>0</v>
      </c>
      <c r="Z630" t="e">
        <f t="shared" si="69"/>
        <v>#N/A</v>
      </c>
    </row>
    <row r="631" spans="14:26" x14ac:dyDescent="0.3">
      <c r="N631" t="e">
        <f>VLOOKUP(H631,'Contract 1'!$A$4:$G$100,7,FALSE)</f>
        <v>#N/A</v>
      </c>
      <c r="O631" t="e">
        <f>VLOOKUP(I631,'Contract 2'!$A$4:$G$100,7,FALSE)</f>
        <v>#N/A</v>
      </c>
      <c r="P631" t="e">
        <f>VLOOKUP(J631,'Contract 3'!$A$4:$G$100,7,FALSE)</f>
        <v>#N/A</v>
      </c>
      <c r="Q631" t="e">
        <f>VLOOKUP(K631,'Contract 4'!$A$4:$G$100,7,FALSE)</f>
        <v>#N/A</v>
      </c>
      <c r="R631" t="e">
        <f>VLOOKUP(L631,'Contract 5'!$A$4:$G$100,7,FALSE)</f>
        <v>#N/A</v>
      </c>
      <c r="S631" t="e">
        <f t="shared" si="63"/>
        <v>#N/A</v>
      </c>
      <c r="U631">
        <f t="shared" si="64"/>
        <v>0</v>
      </c>
      <c r="V631">
        <f t="shared" si="65"/>
        <v>0</v>
      </c>
      <c r="W631">
        <f t="shared" si="66"/>
        <v>0</v>
      </c>
      <c r="X631">
        <f t="shared" si="67"/>
        <v>0</v>
      </c>
      <c r="Y631">
        <f t="shared" si="68"/>
        <v>0</v>
      </c>
      <c r="Z631" t="e">
        <f t="shared" si="69"/>
        <v>#N/A</v>
      </c>
    </row>
    <row r="632" spans="14:26" x14ac:dyDescent="0.3">
      <c r="N632" t="e">
        <f>VLOOKUP(H632,'Contract 1'!$A$4:$G$100,7,FALSE)</f>
        <v>#N/A</v>
      </c>
      <c r="O632" t="e">
        <f>VLOOKUP(I632,'Contract 2'!$A$4:$G$100,7,FALSE)</f>
        <v>#N/A</v>
      </c>
      <c r="P632" t="e">
        <f>VLOOKUP(J632,'Contract 3'!$A$4:$G$100,7,FALSE)</f>
        <v>#N/A</v>
      </c>
      <c r="Q632" t="e">
        <f>VLOOKUP(K632,'Contract 4'!$A$4:$G$100,7,FALSE)</f>
        <v>#N/A</v>
      </c>
      <c r="R632" t="e">
        <f>VLOOKUP(L632,'Contract 5'!$A$4:$G$100,7,FALSE)</f>
        <v>#N/A</v>
      </c>
      <c r="S632" t="e">
        <f t="shared" si="63"/>
        <v>#N/A</v>
      </c>
      <c r="U632">
        <f t="shared" si="64"/>
        <v>0</v>
      </c>
      <c r="V632">
        <f t="shared" si="65"/>
        <v>0</v>
      </c>
      <c r="W632">
        <f t="shared" si="66"/>
        <v>0</v>
      </c>
      <c r="X632">
        <f t="shared" si="67"/>
        <v>0</v>
      </c>
      <c r="Y632">
        <f t="shared" si="68"/>
        <v>0</v>
      </c>
      <c r="Z632" t="e">
        <f t="shared" si="69"/>
        <v>#N/A</v>
      </c>
    </row>
    <row r="633" spans="14:26" x14ac:dyDescent="0.3">
      <c r="N633" t="e">
        <f>VLOOKUP(H633,'Contract 1'!$A$4:$G$100,7,FALSE)</f>
        <v>#N/A</v>
      </c>
      <c r="O633" t="e">
        <f>VLOOKUP(I633,'Contract 2'!$A$4:$G$100,7,FALSE)</f>
        <v>#N/A</v>
      </c>
      <c r="P633" t="e">
        <f>VLOOKUP(J633,'Contract 3'!$A$4:$G$100,7,FALSE)</f>
        <v>#N/A</v>
      </c>
      <c r="Q633" t="e">
        <f>VLOOKUP(K633,'Contract 4'!$A$4:$G$100,7,FALSE)</f>
        <v>#N/A</v>
      </c>
      <c r="R633" t="e">
        <f>VLOOKUP(L633,'Contract 5'!$A$4:$G$100,7,FALSE)</f>
        <v>#N/A</v>
      </c>
      <c r="S633" t="e">
        <f t="shared" si="63"/>
        <v>#N/A</v>
      </c>
      <c r="U633">
        <f t="shared" si="64"/>
        <v>0</v>
      </c>
      <c r="V633">
        <f t="shared" si="65"/>
        <v>0</v>
      </c>
      <c r="W633">
        <f t="shared" si="66"/>
        <v>0</v>
      </c>
      <c r="X633">
        <f t="shared" si="67"/>
        <v>0</v>
      </c>
      <c r="Y633">
        <f t="shared" si="68"/>
        <v>0</v>
      </c>
      <c r="Z633" t="e">
        <f t="shared" si="69"/>
        <v>#N/A</v>
      </c>
    </row>
    <row r="634" spans="14:26" x14ac:dyDescent="0.3">
      <c r="N634" t="e">
        <f>VLOOKUP(H634,'Contract 1'!$A$4:$G$100,7,FALSE)</f>
        <v>#N/A</v>
      </c>
      <c r="O634" t="e">
        <f>VLOOKUP(I634,'Contract 2'!$A$4:$G$100,7,FALSE)</f>
        <v>#N/A</v>
      </c>
      <c r="P634" t="e">
        <f>VLOOKUP(J634,'Contract 3'!$A$4:$G$100,7,FALSE)</f>
        <v>#N/A</v>
      </c>
      <c r="Q634" t="e">
        <f>VLOOKUP(K634,'Contract 4'!$A$4:$G$100,7,FALSE)</f>
        <v>#N/A</v>
      </c>
      <c r="R634" t="e">
        <f>VLOOKUP(L634,'Contract 5'!$A$4:$G$100,7,FALSE)</f>
        <v>#N/A</v>
      </c>
      <c r="S634" t="e">
        <f t="shared" si="63"/>
        <v>#N/A</v>
      </c>
      <c r="U634">
        <f t="shared" si="64"/>
        <v>0</v>
      </c>
      <c r="V634">
        <f t="shared" si="65"/>
        <v>0</v>
      </c>
      <c r="W634">
        <f t="shared" si="66"/>
        <v>0</v>
      </c>
      <c r="X634">
        <f t="shared" si="67"/>
        <v>0</v>
      </c>
      <c r="Y634">
        <f t="shared" si="68"/>
        <v>0</v>
      </c>
      <c r="Z634" t="e">
        <f t="shared" si="69"/>
        <v>#N/A</v>
      </c>
    </row>
    <row r="635" spans="14:26" x14ac:dyDescent="0.3">
      <c r="N635" t="e">
        <f>VLOOKUP(H635,'Contract 1'!$A$4:$G$100,7,FALSE)</f>
        <v>#N/A</v>
      </c>
      <c r="O635" t="e">
        <f>VLOOKUP(I635,'Contract 2'!$A$4:$G$100,7,FALSE)</f>
        <v>#N/A</v>
      </c>
      <c r="P635" t="e">
        <f>VLOOKUP(J635,'Contract 3'!$A$4:$G$100,7,FALSE)</f>
        <v>#N/A</v>
      </c>
      <c r="Q635" t="e">
        <f>VLOOKUP(K635,'Contract 4'!$A$4:$G$100,7,FALSE)</f>
        <v>#N/A</v>
      </c>
      <c r="R635" t="e">
        <f>VLOOKUP(L635,'Contract 5'!$A$4:$G$100,7,FALSE)</f>
        <v>#N/A</v>
      </c>
      <c r="S635" t="e">
        <f t="shared" si="63"/>
        <v>#N/A</v>
      </c>
      <c r="U635">
        <f t="shared" si="64"/>
        <v>0</v>
      </c>
      <c r="V635">
        <f t="shared" si="65"/>
        <v>0</v>
      </c>
      <c r="W635">
        <f t="shared" si="66"/>
        <v>0</v>
      </c>
      <c r="X635">
        <f t="shared" si="67"/>
        <v>0</v>
      </c>
      <c r="Y635">
        <f t="shared" si="68"/>
        <v>0</v>
      </c>
      <c r="Z635" t="e">
        <f t="shared" si="69"/>
        <v>#N/A</v>
      </c>
    </row>
    <row r="636" spans="14:26" x14ac:dyDescent="0.3">
      <c r="N636" t="e">
        <f>VLOOKUP(H636,'Contract 1'!$A$4:$G$100,7,FALSE)</f>
        <v>#N/A</v>
      </c>
      <c r="O636" t="e">
        <f>VLOOKUP(I636,'Contract 2'!$A$4:$G$100,7,FALSE)</f>
        <v>#N/A</v>
      </c>
      <c r="P636" t="e">
        <f>VLOOKUP(J636,'Contract 3'!$A$4:$G$100,7,FALSE)</f>
        <v>#N/A</v>
      </c>
      <c r="Q636" t="e">
        <f>VLOOKUP(K636,'Contract 4'!$A$4:$G$100,7,FALSE)</f>
        <v>#N/A</v>
      </c>
      <c r="R636" t="e">
        <f>VLOOKUP(L636,'Contract 5'!$A$4:$G$100,7,FALSE)</f>
        <v>#N/A</v>
      </c>
      <c r="S636" t="e">
        <f t="shared" si="63"/>
        <v>#N/A</v>
      </c>
      <c r="U636">
        <f t="shared" si="64"/>
        <v>0</v>
      </c>
      <c r="V636">
        <f t="shared" si="65"/>
        <v>0</v>
      </c>
      <c r="W636">
        <f t="shared" si="66"/>
        <v>0</v>
      </c>
      <c r="X636">
        <f t="shared" si="67"/>
        <v>0</v>
      </c>
      <c r="Y636">
        <f t="shared" si="68"/>
        <v>0</v>
      </c>
      <c r="Z636" t="e">
        <f t="shared" si="69"/>
        <v>#N/A</v>
      </c>
    </row>
    <row r="637" spans="14:26" x14ac:dyDescent="0.3">
      <c r="N637" t="e">
        <f>VLOOKUP(H637,'Contract 1'!$A$4:$G$100,7,FALSE)</f>
        <v>#N/A</v>
      </c>
      <c r="O637" t="e">
        <f>VLOOKUP(I637,'Contract 2'!$A$4:$G$100,7,FALSE)</f>
        <v>#N/A</v>
      </c>
      <c r="P637" t="e">
        <f>VLOOKUP(J637,'Contract 3'!$A$4:$G$100,7,FALSE)</f>
        <v>#N/A</v>
      </c>
      <c r="Q637" t="e">
        <f>VLOOKUP(K637,'Contract 4'!$A$4:$G$100,7,FALSE)</f>
        <v>#N/A</v>
      </c>
      <c r="R637" t="e">
        <f>VLOOKUP(L637,'Contract 5'!$A$4:$G$100,7,FALSE)</f>
        <v>#N/A</v>
      </c>
      <c r="S637" t="e">
        <f t="shared" si="63"/>
        <v>#N/A</v>
      </c>
      <c r="U637">
        <f t="shared" si="64"/>
        <v>0</v>
      </c>
      <c r="V637">
        <f t="shared" si="65"/>
        <v>0</v>
      </c>
      <c r="W637">
        <f t="shared" si="66"/>
        <v>0</v>
      </c>
      <c r="X637">
        <f t="shared" si="67"/>
        <v>0</v>
      </c>
      <c r="Y637">
        <f t="shared" si="68"/>
        <v>0</v>
      </c>
      <c r="Z637" t="e">
        <f t="shared" si="69"/>
        <v>#N/A</v>
      </c>
    </row>
    <row r="638" spans="14:26" x14ac:dyDescent="0.3">
      <c r="N638" t="e">
        <f>VLOOKUP(H638,'Contract 1'!$A$4:$G$100,7,FALSE)</f>
        <v>#N/A</v>
      </c>
      <c r="O638" t="e">
        <f>VLOOKUP(I638,'Contract 2'!$A$4:$G$100,7,FALSE)</f>
        <v>#N/A</v>
      </c>
      <c r="P638" t="e">
        <f>VLOOKUP(J638,'Contract 3'!$A$4:$G$100,7,FALSE)</f>
        <v>#N/A</v>
      </c>
      <c r="Q638" t="e">
        <f>VLOOKUP(K638,'Contract 4'!$A$4:$G$100,7,FALSE)</f>
        <v>#N/A</v>
      </c>
      <c r="R638" t="e">
        <f>VLOOKUP(L638,'Contract 5'!$A$4:$G$100,7,FALSE)</f>
        <v>#N/A</v>
      </c>
      <c r="S638" t="e">
        <f t="shared" si="63"/>
        <v>#N/A</v>
      </c>
      <c r="U638">
        <f t="shared" si="64"/>
        <v>0</v>
      </c>
      <c r="V638">
        <f t="shared" si="65"/>
        <v>0</v>
      </c>
      <c r="W638">
        <f t="shared" si="66"/>
        <v>0</v>
      </c>
      <c r="X638">
        <f t="shared" si="67"/>
        <v>0</v>
      </c>
      <c r="Y638">
        <f t="shared" si="68"/>
        <v>0</v>
      </c>
      <c r="Z638" t="e">
        <f t="shared" si="69"/>
        <v>#N/A</v>
      </c>
    </row>
    <row r="639" spans="14:26" x14ac:dyDescent="0.3">
      <c r="N639" t="e">
        <f>VLOOKUP(H639,'Contract 1'!$A$4:$G$100,7,FALSE)</f>
        <v>#N/A</v>
      </c>
      <c r="O639" t="e">
        <f>VLOOKUP(I639,'Contract 2'!$A$4:$G$100,7,FALSE)</f>
        <v>#N/A</v>
      </c>
      <c r="P639" t="e">
        <f>VLOOKUP(J639,'Contract 3'!$A$4:$G$100,7,FALSE)</f>
        <v>#N/A</v>
      </c>
      <c r="Q639" t="e">
        <f>VLOOKUP(K639,'Contract 4'!$A$4:$G$100,7,FALSE)</f>
        <v>#N/A</v>
      </c>
      <c r="R639" t="e">
        <f>VLOOKUP(L639,'Contract 5'!$A$4:$G$100,7,FALSE)</f>
        <v>#N/A</v>
      </c>
      <c r="S639" t="e">
        <f t="shared" si="63"/>
        <v>#N/A</v>
      </c>
      <c r="U639">
        <f t="shared" si="64"/>
        <v>0</v>
      </c>
      <c r="V639">
        <f t="shared" si="65"/>
        <v>0</v>
      </c>
      <c r="W639">
        <f t="shared" si="66"/>
        <v>0</v>
      </c>
      <c r="X639">
        <f t="shared" si="67"/>
        <v>0</v>
      </c>
      <c r="Y639">
        <f t="shared" si="68"/>
        <v>0</v>
      </c>
      <c r="Z639" t="e">
        <f t="shared" si="69"/>
        <v>#N/A</v>
      </c>
    </row>
    <row r="640" spans="14:26" x14ac:dyDescent="0.3">
      <c r="N640" t="e">
        <f>VLOOKUP(H640,'Contract 1'!$A$4:$G$100,7,FALSE)</f>
        <v>#N/A</v>
      </c>
      <c r="O640" t="e">
        <f>VLOOKUP(I640,'Contract 2'!$A$4:$G$100,7,FALSE)</f>
        <v>#N/A</v>
      </c>
      <c r="P640" t="e">
        <f>VLOOKUP(J640,'Contract 3'!$A$4:$G$100,7,FALSE)</f>
        <v>#N/A</v>
      </c>
      <c r="Q640" t="e">
        <f>VLOOKUP(K640,'Contract 4'!$A$4:$G$100,7,FALSE)</f>
        <v>#N/A</v>
      </c>
      <c r="R640" t="e">
        <f>VLOOKUP(L640,'Contract 5'!$A$4:$G$100,7,FALSE)</f>
        <v>#N/A</v>
      </c>
      <c r="S640" t="e">
        <f t="shared" si="63"/>
        <v>#N/A</v>
      </c>
      <c r="U640">
        <f t="shared" si="64"/>
        <v>0</v>
      </c>
      <c r="V640">
        <f t="shared" si="65"/>
        <v>0</v>
      </c>
      <c r="W640">
        <f t="shared" si="66"/>
        <v>0</v>
      </c>
      <c r="X640">
        <f t="shared" si="67"/>
        <v>0</v>
      </c>
      <c r="Y640">
        <f t="shared" si="68"/>
        <v>0</v>
      </c>
      <c r="Z640" t="e">
        <f t="shared" si="69"/>
        <v>#N/A</v>
      </c>
    </row>
    <row r="641" spans="14:26" x14ac:dyDescent="0.3">
      <c r="N641" t="e">
        <f>VLOOKUP(H641,'Contract 1'!$A$4:$G$100,7,FALSE)</f>
        <v>#N/A</v>
      </c>
      <c r="O641" t="e">
        <f>VLOOKUP(I641,'Contract 2'!$A$4:$G$100,7,FALSE)</f>
        <v>#N/A</v>
      </c>
      <c r="P641" t="e">
        <f>VLOOKUP(J641,'Contract 3'!$A$4:$G$100,7,FALSE)</f>
        <v>#N/A</v>
      </c>
      <c r="Q641" t="e">
        <f>VLOOKUP(K641,'Contract 4'!$A$4:$G$100,7,FALSE)</f>
        <v>#N/A</v>
      </c>
      <c r="R641" t="e">
        <f>VLOOKUP(L641,'Contract 5'!$A$4:$G$100,7,FALSE)</f>
        <v>#N/A</v>
      </c>
      <c r="S641" t="e">
        <f t="shared" si="63"/>
        <v>#N/A</v>
      </c>
      <c r="U641">
        <f t="shared" si="64"/>
        <v>0</v>
      </c>
      <c r="V641">
        <f t="shared" si="65"/>
        <v>0</v>
      </c>
      <c r="W641">
        <f t="shared" si="66"/>
        <v>0</v>
      </c>
      <c r="X641">
        <f t="shared" si="67"/>
        <v>0</v>
      </c>
      <c r="Y641">
        <f t="shared" si="68"/>
        <v>0</v>
      </c>
      <c r="Z641" t="e">
        <f t="shared" si="69"/>
        <v>#N/A</v>
      </c>
    </row>
    <row r="642" spans="14:26" x14ac:dyDescent="0.3">
      <c r="N642" t="e">
        <f>VLOOKUP(H642,'Contract 1'!$A$4:$G$100,7,FALSE)</f>
        <v>#N/A</v>
      </c>
      <c r="O642" t="e">
        <f>VLOOKUP(I642,'Contract 2'!$A$4:$G$100,7,FALSE)</f>
        <v>#N/A</v>
      </c>
      <c r="P642" t="e">
        <f>VLOOKUP(J642,'Contract 3'!$A$4:$G$100,7,FALSE)</f>
        <v>#N/A</v>
      </c>
      <c r="Q642" t="e">
        <f>VLOOKUP(K642,'Contract 4'!$A$4:$G$100,7,FALSE)</f>
        <v>#N/A</v>
      </c>
      <c r="R642" t="e">
        <f>VLOOKUP(L642,'Contract 5'!$A$4:$G$100,7,FALSE)</f>
        <v>#N/A</v>
      </c>
      <c r="S642" t="e">
        <f t="shared" si="63"/>
        <v>#N/A</v>
      </c>
      <c r="U642">
        <f t="shared" si="64"/>
        <v>0</v>
      </c>
      <c r="V642">
        <f t="shared" si="65"/>
        <v>0</v>
      </c>
      <c r="W642">
        <f t="shared" si="66"/>
        <v>0</v>
      </c>
      <c r="X642">
        <f t="shared" si="67"/>
        <v>0</v>
      </c>
      <c r="Y642">
        <f t="shared" si="68"/>
        <v>0</v>
      </c>
      <c r="Z642" t="e">
        <f t="shared" si="69"/>
        <v>#N/A</v>
      </c>
    </row>
    <row r="643" spans="14:26" x14ac:dyDescent="0.3">
      <c r="N643" t="e">
        <f>VLOOKUP(H643,'Contract 1'!$A$4:$G$100,7,FALSE)</f>
        <v>#N/A</v>
      </c>
      <c r="O643" t="e">
        <f>VLOOKUP(I643,'Contract 2'!$A$4:$G$100,7,FALSE)</f>
        <v>#N/A</v>
      </c>
      <c r="P643" t="e">
        <f>VLOOKUP(J643,'Contract 3'!$A$4:$G$100,7,FALSE)</f>
        <v>#N/A</v>
      </c>
      <c r="Q643" t="e">
        <f>VLOOKUP(K643,'Contract 4'!$A$4:$G$100,7,FALSE)</f>
        <v>#N/A</v>
      </c>
      <c r="R643" t="e">
        <f>VLOOKUP(L643,'Contract 5'!$A$4:$G$100,7,FALSE)</f>
        <v>#N/A</v>
      </c>
      <c r="S643" t="e">
        <f t="shared" si="63"/>
        <v>#N/A</v>
      </c>
      <c r="U643">
        <f t="shared" si="64"/>
        <v>0</v>
      </c>
      <c r="V643">
        <f t="shared" si="65"/>
        <v>0</v>
      </c>
      <c r="W643">
        <f t="shared" si="66"/>
        <v>0</v>
      </c>
      <c r="X643">
        <f t="shared" si="67"/>
        <v>0</v>
      </c>
      <c r="Y643">
        <f t="shared" si="68"/>
        <v>0</v>
      </c>
      <c r="Z643" t="e">
        <f t="shared" si="69"/>
        <v>#N/A</v>
      </c>
    </row>
    <row r="644" spans="14:26" x14ac:dyDescent="0.3">
      <c r="N644" t="e">
        <f>VLOOKUP(H644,'Contract 1'!$A$4:$G$100,7,FALSE)</f>
        <v>#N/A</v>
      </c>
      <c r="O644" t="e">
        <f>VLOOKUP(I644,'Contract 2'!$A$4:$G$100,7,FALSE)</f>
        <v>#N/A</v>
      </c>
      <c r="P644" t="e">
        <f>VLOOKUP(J644,'Contract 3'!$A$4:$G$100,7,FALSE)</f>
        <v>#N/A</v>
      </c>
      <c r="Q644" t="e">
        <f>VLOOKUP(K644,'Contract 4'!$A$4:$G$100,7,FALSE)</f>
        <v>#N/A</v>
      </c>
      <c r="R644" t="e">
        <f>VLOOKUP(L644,'Contract 5'!$A$4:$G$100,7,FALSE)</f>
        <v>#N/A</v>
      </c>
      <c r="S644" t="e">
        <f t="shared" si="63"/>
        <v>#N/A</v>
      </c>
      <c r="U644">
        <f t="shared" si="64"/>
        <v>0</v>
      </c>
      <c r="V644">
        <f t="shared" si="65"/>
        <v>0</v>
      </c>
      <c r="W644">
        <f t="shared" si="66"/>
        <v>0</v>
      </c>
      <c r="X644">
        <f t="shared" si="67"/>
        <v>0</v>
      </c>
      <c r="Y644">
        <f t="shared" si="68"/>
        <v>0</v>
      </c>
      <c r="Z644" t="e">
        <f t="shared" si="69"/>
        <v>#N/A</v>
      </c>
    </row>
    <row r="645" spans="14:26" x14ac:dyDescent="0.3">
      <c r="N645" t="e">
        <f>VLOOKUP(H645,'Contract 1'!$A$4:$G$100,7,FALSE)</f>
        <v>#N/A</v>
      </c>
      <c r="O645" t="e">
        <f>VLOOKUP(I645,'Contract 2'!$A$4:$G$100,7,FALSE)</f>
        <v>#N/A</v>
      </c>
      <c r="P645" t="e">
        <f>VLOOKUP(J645,'Contract 3'!$A$4:$G$100,7,FALSE)</f>
        <v>#N/A</v>
      </c>
      <c r="Q645" t="e">
        <f>VLOOKUP(K645,'Contract 4'!$A$4:$G$100,7,FALSE)</f>
        <v>#N/A</v>
      </c>
      <c r="R645" t="e">
        <f>VLOOKUP(L645,'Contract 5'!$A$4:$G$100,7,FALSE)</f>
        <v>#N/A</v>
      </c>
      <c r="S645" t="e">
        <f t="shared" ref="S645:S708" si="70">SUM(N645:R645)</f>
        <v>#N/A</v>
      </c>
      <c r="U645">
        <f t="shared" ref="U645:U708" si="71">H645</f>
        <v>0</v>
      </c>
      <c r="V645">
        <f t="shared" ref="V645:V708" si="72">I645</f>
        <v>0</v>
      </c>
      <c r="W645">
        <f t="shared" ref="W645:W708" si="73">J645</f>
        <v>0</v>
      </c>
      <c r="X645">
        <f t="shared" ref="X645:X708" si="74">K645</f>
        <v>0</v>
      </c>
      <c r="Y645">
        <f t="shared" ref="Y645:Y708" si="75">L645</f>
        <v>0</v>
      </c>
      <c r="Z645" t="e">
        <f t="shared" ref="Z645:Z708" si="76">S645</f>
        <v>#N/A</v>
      </c>
    </row>
    <row r="646" spans="14:26" x14ac:dyDescent="0.3">
      <c r="N646" t="e">
        <f>VLOOKUP(H646,'Contract 1'!$A$4:$G$100,7,FALSE)</f>
        <v>#N/A</v>
      </c>
      <c r="O646" t="e">
        <f>VLOOKUP(I646,'Contract 2'!$A$4:$G$100,7,FALSE)</f>
        <v>#N/A</v>
      </c>
      <c r="P646" t="e">
        <f>VLOOKUP(J646,'Contract 3'!$A$4:$G$100,7,FALSE)</f>
        <v>#N/A</v>
      </c>
      <c r="Q646" t="e">
        <f>VLOOKUP(K646,'Contract 4'!$A$4:$G$100,7,FALSE)</f>
        <v>#N/A</v>
      </c>
      <c r="R646" t="e">
        <f>VLOOKUP(L646,'Contract 5'!$A$4:$G$100,7,FALSE)</f>
        <v>#N/A</v>
      </c>
      <c r="S646" t="e">
        <f t="shared" si="70"/>
        <v>#N/A</v>
      </c>
      <c r="U646">
        <f t="shared" si="71"/>
        <v>0</v>
      </c>
      <c r="V646">
        <f t="shared" si="72"/>
        <v>0</v>
      </c>
      <c r="W646">
        <f t="shared" si="73"/>
        <v>0</v>
      </c>
      <c r="X646">
        <f t="shared" si="74"/>
        <v>0</v>
      </c>
      <c r="Y646">
        <f t="shared" si="75"/>
        <v>0</v>
      </c>
      <c r="Z646" t="e">
        <f t="shared" si="76"/>
        <v>#N/A</v>
      </c>
    </row>
    <row r="647" spans="14:26" x14ac:dyDescent="0.3">
      <c r="N647" t="e">
        <f>VLOOKUP(H647,'Contract 1'!$A$4:$G$100,7,FALSE)</f>
        <v>#N/A</v>
      </c>
      <c r="O647" t="e">
        <f>VLOOKUP(I647,'Contract 2'!$A$4:$G$100,7,FALSE)</f>
        <v>#N/A</v>
      </c>
      <c r="P647" t="e">
        <f>VLOOKUP(J647,'Contract 3'!$A$4:$G$100,7,FALSE)</f>
        <v>#N/A</v>
      </c>
      <c r="Q647" t="e">
        <f>VLOOKUP(K647,'Contract 4'!$A$4:$G$100,7,FALSE)</f>
        <v>#N/A</v>
      </c>
      <c r="R647" t="e">
        <f>VLOOKUP(L647,'Contract 5'!$A$4:$G$100,7,FALSE)</f>
        <v>#N/A</v>
      </c>
      <c r="S647" t="e">
        <f t="shared" si="70"/>
        <v>#N/A</v>
      </c>
      <c r="U647">
        <f t="shared" si="71"/>
        <v>0</v>
      </c>
      <c r="V647">
        <f t="shared" si="72"/>
        <v>0</v>
      </c>
      <c r="W647">
        <f t="shared" si="73"/>
        <v>0</v>
      </c>
      <c r="X647">
        <f t="shared" si="74"/>
        <v>0</v>
      </c>
      <c r="Y647">
        <f t="shared" si="75"/>
        <v>0</v>
      </c>
      <c r="Z647" t="e">
        <f t="shared" si="76"/>
        <v>#N/A</v>
      </c>
    </row>
    <row r="648" spans="14:26" x14ac:dyDescent="0.3">
      <c r="N648" t="e">
        <f>VLOOKUP(H648,'Contract 1'!$A$4:$G$100,7,FALSE)</f>
        <v>#N/A</v>
      </c>
      <c r="O648" t="e">
        <f>VLOOKUP(I648,'Contract 2'!$A$4:$G$100,7,FALSE)</f>
        <v>#N/A</v>
      </c>
      <c r="P648" t="e">
        <f>VLOOKUP(J648,'Contract 3'!$A$4:$G$100,7,FALSE)</f>
        <v>#N/A</v>
      </c>
      <c r="Q648" t="e">
        <f>VLOOKUP(K648,'Contract 4'!$A$4:$G$100,7,FALSE)</f>
        <v>#N/A</v>
      </c>
      <c r="R648" t="e">
        <f>VLOOKUP(L648,'Contract 5'!$A$4:$G$100,7,FALSE)</f>
        <v>#N/A</v>
      </c>
      <c r="S648" t="e">
        <f t="shared" si="70"/>
        <v>#N/A</v>
      </c>
      <c r="U648">
        <f t="shared" si="71"/>
        <v>0</v>
      </c>
      <c r="V648">
        <f t="shared" si="72"/>
        <v>0</v>
      </c>
      <c r="W648">
        <f t="shared" si="73"/>
        <v>0</v>
      </c>
      <c r="X648">
        <f t="shared" si="74"/>
        <v>0</v>
      </c>
      <c r="Y648">
        <f t="shared" si="75"/>
        <v>0</v>
      </c>
      <c r="Z648" t="e">
        <f t="shared" si="76"/>
        <v>#N/A</v>
      </c>
    </row>
    <row r="649" spans="14:26" x14ac:dyDescent="0.3">
      <c r="N649" t="e">
        <f>VLOOKUP(H649,'Contract 1'!$A$4:$G$100,7,FALSE)</f>
        <v>#N/A</v>
      </c>
      <c r="O649" t="e">
        <f>VLOOKUP(I649,'Contract 2'!$A$4:$G$100,7,FALSE)</f>
        <v>#N/A</v>
      </c>
      <c r="P649" t="e">
        <f>VLOOKUP(J649,'Contract 3'!$A$4:$G$100,7,FALSE)</f>
        <v>#N/A</v>
      </c>
      <c r="Q649" t="e">
        <f>VLOOKUP(K649,'Contract 4'!$A$4:$G$100,7,FALSE)</f>
        <v>#N/A</v>
      </c>
      <c r="R649" t="e">
        <f>VLOOKUP(L649,'Contract 5'!$A$4:$G$100,7,FALSE)</f>
        <v>#N/A</v>
      </c>
      <c r="S649" t="e">
        <f t="shared" si="70"/>
        <v>#N/A</v>
      </c>
      <c r="U649">
        <f t="shared" si="71"/>
        <v>0</v>
      </c>
      <c r="V649">
        <f t="shared" si="72"/>
        <v>0</v>
      </c>
      <c r="W649">
        <f t="shared" si="73"/>
        <v>0</v>
      </c>
      <c r="X649">
        <f t="shared" si="74"/>
        <v>0</v>
      </c>
      <c r="Y649">
        <f t="shared" si="75"/>
        <v>0</v>
      </c>
      <c r="Z649" t="e">
        <f t="shared" si="76"/>
        <v>#N/A</v>
      </c>
    </row>
    <row r="650" spans="14:26" x14ac:dyDescent="0.3">
      <c r="N650" t="e">
        <f>VLOOKUP(H650,'Contract 1'!$A$4:$G$100,7,FALSE)</f>
        <v>#N/A</v>
      </c>
      <c r="O650" t="e">
        <f>VLOOKUP(I650,'Contract 2'!$A$4:$G$100,7,FALSE)</f>
        <v>#N/A</v>
      </c>
      <c r="P650" t="e">
        <f>VLOOKUP(J650,'Contract 3'!$A$4:$G$100,7,FALSE)</f>
        <v>#N/A</v>
      </c>
      <c r="Q650" t="e">
        <f>VLOOKUP(K650,'Contract 4'!$A$4:$G$100,7,FALSE)</f>
        <v>#N/A</v>
      </c>
      <c r="R650" t="e">
        <f>VLOOKUP(L650,'Contract 5'!$A$4:$G$100,7,FALSE)</f>
        <v>#N/A</v>
      </c>
      <c r="S650" t="e">
        <f t="shared" si="70"/>
        <v>#N/A</v>
      </c>
      <c r="U650">
        <f t="shared" si="71"/>
        <v>0</v>
      </c>
      <c r="V650">
        <f t="shared" si="72"/>
        <v>0</v>
      </c>
      <c r="W650">
        <f t="shared" si="73"/>
        <v>0</v>
      </c>
      <c r="X650">
        <f t="shared" si="74"/>
        <v>0</v>
      </c>
      <c r="Y650">
        <f t="shared" si="75"/>
        <v>0</v>
      </c>
      <c r="Z650" t="e">
        <f t="shared" si="76"/>
        <v>#N/A</v>
      </c>
    </row>
    <row r="651" spans="14:26" x14ac:dyDescent="0.3">
      <c r="N651" t="e">
        <f>VLOOKUP(H651,'Contract 1'!$A$4:$G$100,7,FALSE)</f>
        <v>#N/A</v>
      </c>
      <c r="O651" t="e">
        <f>VLOOKUP(I651,'Contract 2'!$A$4:$G$100,7,FALSE)</f>
        <v>#N/A</v>
      </c>
      <c r="P651" t="e">
        <f>VLOOKUP(J651,'Contract 3'!$A$4:$G$100,7,FALSE)</f>
        <v>#N/A</v>
      </c>
      <c r="Q651" t="e">
        <f>VLOOKUP(K651,'Contract 4'!$A$4:$G$100,7,FALSE)</f>
        <v>#N/A</v>
      </c>
      <c r="R651" t="e">
        <f>VLOOKUP(L651,'Contract 5'!$A$4:$G$100,7,FALSE)</f>
        <v>#N/A</v>
      </c>
      <c r="S651" t="e">
        <f t="shared" si="70"/>
        <v>#N/A</v>
      </c>
      <c r="U651">
        <f t="shared" si="71"/>
        <v>0</v>
      </c>
      <c r="V651">
        <f t="shared" si="72"/>
        <v>0</v>
      </c>
      <c r="W651">
        <f t="shared" si="73"/>
        <v>0</v>
      </c>
      <c r="X651">
        <f t="shared" si="74"/>
        <v>0</v>
      </c>
      <c r="Y651">
        <f t="shared" si="75"/>
        <v>0</v>
      </c>
      <c r="Z651" t="e">
        <f t="shared" si="76"/>
        <v>#N/A</v>
      </c>
    </row>
    <row r="652" spans="14:26" x14ac:dyDescent="0.3">
      <c r="N652" t="e">
        <f>VLOOKUP(H652,'Contract 1'!$A$4:$G$100,7,FALSE)</f>
        <v>#N/A</v>
      </c>
      <c r="O652" t="e">
        <f>VLOOKUP(I652,'Contract 2'!$A$4:$G$100,7,FALSE)</f>
        <v>#N/A</v>
      </c>
      <c r="P652" t="e">
        <f>VLOOKUP(J652,'Contract 3'!$A$4:$G$100,7,FALSE)</f>
        <v>#N/A</v>
      </c>
      <c r="Q652" t="e">
        <f>VLOOKUP(K652,'Contract 4'!$A$4:$G$100,7,FALSE)</f>
        <v>#N/A</v>
      </c>
      <c r="R652" t="e">
        <f>VLOOKUP(L652,'Contract 5'!$A$4:$G$100,7,FALSE)</f>
        <v>#N/A</v>
      </c>
      <c r="S652" t="e">
        <f t="shared" si="70"/>
        <v>#N/A</v>
      </c>
      <c r="U652">
        <f t="shared" si="71"/>
        <v>0</v>
      </c>
      <c r="V652">
        <f t="shared" si="72"/>
        <v>0</v>
      </c>
      <c r="W652">
        <f t="shared" si="73"/>
        <v>0</v>
      </c>
      <c r="X652">
        <f t="shared" si="74"/>
        <v>0</v>
      </c>
      <c r="Y652">
        <f t="shared" si="75"/>
        <v>0</v>
      </c>
      <c r="Z652" t="e">
        <f t="shared" si="76"/>
        <v>#N/A</v>
      </c>
    </row>
    <row r="653" spans="14:26" x14ac:dyDescent="0.3">
      <c r="N653" t="e">
        <f>VLOOKUP(H653,'Contract 1'!$A$4:$G$100,7,FALSE)</f>
        <v>#N/A</v>
      </c>
      <c r="O653" t="e">
        <f>VLOOKUP(I653,'Contract 2'!$A$4:$G$100,7,FALSE)</f>
        <v>#N/A</v>
      </c>
      <c r="P653" t="e">
        <f>VLOOKUP(J653,'Contract 3'!$A$4:$G$100,7,FALSE)</f>
        <v>#N/A</v>
      </c>
      <c r="Q653" t="e">
        <f>VLOOKUP(K653,'Contract 4'!$A$4:$G$100,7,FALSE)</f>
        <v>#N/A</v>
      </c>
      <c r="R653" t="e">
        <f>VLOOKUP(L653,'Contract 5'!$A$4:$G$100,7,FALSE)</f>
        <v>#N/A</v>
      </c>
      <c r="S653" t="e">
        <f t="shared" si="70"/>
        <v>#N/A</v>
      </c>
      <c r="U653">
        <f t="shared" si="71"/>
        <v>0</v>
      </c>
      <c r="V653">
        <f t="shared" si="72"/>
        <v>0</v>
      </c>
      <c r="W653">
        <f t="shared" si="73"/>
        <v>0</v>
      </c>
      <c r="X653">
        <f t="shared" si="74"/>
        <v>0</v>
      </c>
      <c r="Y653">
        <f t="shared" si="75"/>
        <v>0</v>
      </c>
      <c r="Z653" t="e">
        <f t="shared" si="76"/>
        <v>#N/A</v>
      </c>
    </row>
    <row r="654" spans="14:26" x14ac:dyDescent="0.3">
      <c r="N654" t="e">
        <f>VLOOKUP(H654,'Contract 1'!$A$4:$G$100,7,FALSE)</f>
        <v>#N/A</v>
      </c>
      <c r="O654" t="e">
        <f>VLOOKUP(I654,'Contract 2'!$A$4:$G$100,7,FALSE)</f>
        <v>#N/A</v>
      </c>
      <c r="P654" t="e">
        <f>VLOOKUP(J654,'Contract 3'!$A$4:$G$100,7,FALSE)</f>
        <v>#N/A</v>
      </c>
      <c r="Q654" t="e">
        <f>VLOOKUP(K654,'Contract 4'!$A$4:$G$100,7,FALSE)</f>
        <v>#N/A</v>
      </c>
      <c r="R654" t="e">
        <f>VLOOKUP(L654,'Contract 5'!$A$4:$G$100,7,FALSE)</f>
        <v>#N/A</v>
      </c>
      <c r="S654" t="e">
        <f t="shared" si="70"/>
        <v>#N/A</v>
      </c>
      <c r="U654">
        <f t="shared" si="71"/>
        <v>0</v>
      </c>
      <c r="V654">
        <f t="shared" si="72"/>
        <v>0</v>
      </c>
      <c r="W654">
        <f t="shared" si="73"/>
        <v>0</v>
      </c>
      <c r="X654">
        <f t="shared" si="74"/>
        <v>0</v>
      </c>
      <c r="Y654">
        <f t="shared" si="75"/>
        <v>0</v>
      </c>
      <c r="Z654" t="e">
        <f t="shared" si="76"/>
        <v>#N/A</v>
      </c>
    </row>
    <row r="655" spans="14:26" x14ac:dyDescent="0.3">
      <c r="N655" t="e">
        <f>VLOOKUP(H655,'Contract 1'!$A$4:$G$100,7,FALSE)</f>
        <v>#N/A</v>
      </c>
      <c r="O655" t="e">
        <f>VLOOKUP(I655,'Contract 2'!$A$4:$G$100,7,FALSE)</f>
        <v>#N/A</v>
      </c>
      <c r="P655" t="e">
        <f>VLOOKUP(J655,'Contract 3'!$A$4:$G$100,7,FALSE)</f>
        <v>#N/A</v>
      </c>
      <c r="Q655" t="e">
        <f>VLOOKUP(K655,'Contract 4'!$A$4:$G$100,7,FALSE)</f>
        <v>#N/A</v>
      </c>
      <c r="R655" t="e">
        <f>VLOOKUP(L655,'Contract 5'!$A$4:$G$100,7,FALSE)</f>
        <v>#N/A</v>
      </c>
      <c r="S655" t="e">
        <f t="shared" si="70"/>
        <v>#N/A</v>
      </c>
      <c r="U655">
        <f t="shared" si="71"/>
        <v>0</v>
      </c>
      <c r="V655">
        <f t="shared" si="72"/>
        <v>0</v>
      </c>
      <c r="W655">
        <f t="shared" si="73"/>
        <v>0</v>
      </c>
      <c r="X655">
        <f t="shared" si="74"/>
        <v>0</v>
      </c>
      <c r="Y655">
        <f t="shared" si="75"/>
        <v>0</v>
      </c>
      <c r="Z655" t="e">
        <f t="shared" si="76"/>
        <v>#N/A</v>
      </c>
    </row>
    <row r="656" spans="14:26" x14ac:dyDescent="0.3">
      <c r="N656" t="e">
        <f>VLOOKUP(H656,'Contract 1'!$A$4:$G$100,7,FALSE)</f>
        <v>#N/A</v>
      </c>
      <c r="O656" t="e">
        <f>VLOOKUP(I656,'Contract 2'!$A$4:$G$100,7,FALSE)</f>
        <v>#N/A</v>
      </c>
      <c r="P656" t="e">
        <f>VLOOKUP(J656,'Contract 3'!$A$4:$G$100,7,FALSE)</f>
        <v>#N/A</v>
      </c>
      <c r="Q656" t="e">
        <f>VLOOKUP(K656,'Contract 4'!$A$4:$G$100,7,FALSE)</f>
        <v>#N/A</v>
      </c>
      <c r="R656" t="e">
        <f>VLOOKUP(L656,'Contract 5'!$A$4:$G$100,7,FALSE)</f>
        <v>#N/A</v>
      </c>
      <c r="S656" t="e">
        <f t="shared" si="70"/>
        <v>#N/A</v>
      </c>
      <c r="U656">
        <f t="shared" si="71"/>
        <v>0</v>
      </c>
      <c r="V656">
        <f t="shared" si="72"/>
        <v>0</v>
      </c>
      <c r="W656">
        <f t="shared" si="73"/>
        <v>0</v>
      </c>
      <c r="X656">
        <f t="shared" si="74"/>
        <v>0</v>
      </c>
      <c r="Y656">
        <f t="shared" si="75"/>
        <v>0</v>
      </c>
      <c r="Z656" t="e">
        <f t="shared" si="76"/>
        <v>#N/A</v>
      </c>
    </row>
    <row r="657" spans="14:26" x14ac:dyDescent="0.3">
      <c r="N657" t="e">
        <f>VLOOKUP(H657,'Contract 1'!$A$4:$G$100,7,FALSE)</f>
        <v>#N/A</v>
      </c>
      <c r="O657" t="e">
        <f>VLOOKUP(I657,'Contract 2'!$A$4:$G$100,7,FALSE)</f>
        <v>#N/A</v>
      </c>
      <c r="P657" t="e">
        <f>VLOOKUP(J657,'Contract 3'!$A$4:$G$100,7,FALSE)</f>
        <v>#N/A</v>
      </c>
      <c r="Q657" t="e">
        <f>VLOOKUP(K657,'Contract 4'!$A$4:$G$100,7,FALSE)</f>
        <v>#N/A</v>
      </c>
      <c r="R657" t="e">
        <f>VLOOKUP(L657,'Contract 5'!$A$4:$G$100,7,FALSE)</f>
        <v>#N/A</v>
      </c>
      <c r="S657" t="e">
        <f t="shared" si="70"/>
        <v>#N/A</v>
      </c>
      <c r="U657">
        <f t="shared" si="71"/>
        <v>0</v>
      </c>
      <c r="V657">
        <f t="shared" si="72"/>
        <v>0</v>
      </c>
      <c r="W657">
        <f t="shared" si="73"/>
        <v>0</v>
      </c>
      <c r="X657">
        <f t="shared" si="74"/>
        <v>0</v>
      </c>
      <c r="Y657">
        <f t="shared" si="75"/>
        <v>0</v>
      </c>
      <c r="Z657" t="e">
        <f t="shared" si="76"/>
        <v>#N/A</v>
      </c>
    </row>
    <row r="658" spans="14:26" x14ac:dyDescent="0.3">
      <c r="N658" t="e">
        <f>VLOOKUP(H658,'Contract 1'!$A$4:$G$100,7,FALSE)</f>
        <v>#N/A</v>
      </c>
      <c r="O658" t="e">
        <f>VLOOKUP(I658,'Contract 2'!$A$4:$G$100,7,FALSE)</f>
        <v>#N/A</v>
      </c>
      <c r="P658" t="e">
        <f>VLOOKUP(J658,'Contract 3'!$A$4:$G$100,7,FALSE)</f>
        <v>#N/A</v>
      </c>
      <c r="Q658" t="e">
        <f>VLOOKUP(K658,'Contract 4'!$A$4:$G$100,7,FALSE)</f>
        <v>#N/A</v>
      </c>
      <c r="R658" t="e">
        <f>VLOOKUP(L658,'Contract 5'!$A$4:$G$100,7,FALSE)</f>
        <v>#N/A</v>
      </c>
      <c r="S658" t="e">
        <f t="shared" si="70"/>
        <v>#N/A</v>
      </c>
      <c r="U658">
        <f t="shared" si="71"/>
        <v>0</v>
      </c>
      <c r="V658">
        <f t="shared" si="72"/>
        <v>0</v>
      </c>
      <c r="W658">
        <f t="shared" si="73"/>
        <v>0</v>
      </c>
      <c r="X658">
        <f t="shared" si="74"/>
        <v>0</v>
      </c>
      <c r="Y658">
        <f t="shared" si="75"/>
        <v>0</v>
      </c>
      <c r="Z658" t="e">
        <f t="shared" si="76"/>
        <v>#N/A</v>
      </c>
    </row>
    <row r="659" spans="14:26" x14ac:dyDescent="0.3">
      <c r="N659" t="e">
        <f>VLOOKUP(H659,'Contract 1'!$A$4:$G$100,7,FALSE)</f>
        <v>#N/A</v>
      </c>
      <c r="O659" t="e">
        <f>VLOOKUP(I659,'Contract 2'!$A$4:$G$100,7,FALSE)</f>
        <v>#N/A</v>
      </c>
      <c r="P659" t="e">
        <f>VLOOKUP(J659,'Contract 3'!$A$4:$G$100,7,FALSE)</f>
        <v>#N/A</v>
      </c>
      <c r="Q659" t="e">
        <f>VLOOKUP(K659,'Contract 4'!$A$4:$G$100,7,FALSE)</f>
        <v>#N/A</v>
      </c>
      <c r="R659" t="e">
        <f>VLOOKUP(L659,'Contract 5'!$A$4:$G$100,7,FALSE)</f>
        <v>#N/A</v>
      </c>
      <c r="S659" t="e">
        <f t="shared" si="70"/>
        <v>#N/A</v>
      </c>
      <c r="U659">
        <f t="shared" si="71"/>
        <v>0</v>
      </c>
      <c r="V659">
        <f t="shared" si="72"/>
        <v>0</v>
      </c>
      <c r="W659">
        <f t="shared" si="73"/>
        <v>0</v>
      </c>
      <c r="X659">
        <f t="shared" si="74"/>
        <v>0</v>
      </c>
      <c r="Y659">
        <f t="shared" si="75"/>
        <v>0</v>
      </c>
      <c r="Z659" t="e">
        <f t="shared" si="76"/>
        <v>#N/A</v>
      </c>
    </row>
    <row r="660" spans="14:26" x14ac:dyDescent="0.3">
      <c r="N660" t="e">
        <f>VLOOKUP(H660,'Contract 1'!$A$4:$G$100,7,FALSE)</f>
        <v>#N/A</v>
      </c>
      <c r="O660" t="e">
        <f>VLOOKUP(I660,'Contract 2'!$A$4:$G$100,7,FALSE)</f>
        <v>#N/A</v>
      </c>
      <c r="P660" t="e">
        <f>VLOOKUP(J660,'Contract 3'!$A$4:$G$100,7,FALSE)</f>
        <v>#N/A</v>
      </c>
      <c r="Q660" t="e">
        <f>VLOOKUP(K660,'Contract 4'!$A$4:$G$100,7,FALSE)</f>
        <v>#N/A</v>
      </c>
      <c r="R660" t="e">
        <f>VLOOKUP(L660,'Contract 5'!$A$4:$G$100,7,FALSE)</f>
        <v>#N/A</v>
      </c>
      <c r="S660" t="e">
        <f t="shared" si="70"/>
        <v>#N/A</v>
      </c>
      <c r="U660">
        <f t="shared" si="71"/>
        <v>0</v>
      </c>
      <c r="V660">
        <f t="shared" si="72"/>
        <v>0</v>
      </c>
      <c r="W660">
        <f t="shared" si="73"/>
        <v>0</v>
      </c>
      <c r="X660">
        <f t="shared" si="74"/>
        <v>0</v>
      </c>
      <c r="Y660">
        <f t="shared" si="75"/>
        <v>0</v>
      </c>
      <c r="Z660" t="e">
        <f t="shared" si="76"/>
        <v>#N/A</v>
      </c>
    </row>
    <row r="661" spans="14:26" x14ac:dyDescent="0.3">
      <c r="N661" t="e">
        <f>VLOOKUP(H661,'Contract 1'!$A$4:$G$100,7,FALSE)</f>
        <v>#N/A</v>
      </c>
      <c r="O661" t="e">
        <f>VLOOKUP(I661,'Contract 2'!$A$4:$G$100,7,FALSE)</f>
        <v>#N/A</v>
      </c>
      <c r="P661" t="e">
        <f>VLOOKUP(J661,'Contract 3'!$A$4:$G$100,7,FALSE)</f>
        <v>#N/A</v>
      </c>
      <c r="Q661" t="e">
        <f>VLOOKUP(K661,'Contract 4'!$A$4:$G$100,7,FALSE)</f>
        <v>#N/A</v>
      </c>
      <c r="R661" t="e">
        <f>VLOOKUP(L661,'Contract 5'!$A$4:$G$100,7,FALSE)</f>
        <v>#N/A</v>
      </c>
      <c r="S661" t="e">
        <f t="shared" si="70"/>
        <v>#N/A</v>
      </c>
      <c r="U661">
        <f t="shared" si="71"/>
        <v>0</v>
      </c>
      <c r="V661">
        <f t="shared" si="72"/>
        <v>0</v>
      </c>
      <c r="W661">
        <f t="shared" si="73"/>
        <v>0</v>
      </c>
      <c r="X661">
        <f t="shared" si="74"/>
        <v>0</v>
      </c>
      <c r="Y661">
        <f t="shared" si="75"/>
        <v>0</v>
      </c>
      <c r="Z661" t="e">
        <f t="shared" si="76"/>
        <v>#N/A</v>
      </c>
    </row>
    <row r="662" spans="14:26" x14ac:dyDescent="0.3">
      <c r="N662" t="e">
        <f>VLOOKUP(H662,'Contract 1'!$A$4:$G$100,7,FALSE)</f>
        <v>#N/A</v>
      </c>
      <c r="O662" t="e">
        <f>VLOOKUP(I662,'Contract 2'!$A$4:$G$100,7,FALSE)</f>
        <v>#N/A</v>
      </c>
      <c r="P662" t="e">
        <f>VLOOKUP(J662,'Contract 3'!$A$4:$G$100,7,FALSE)</f>
        <v>#N/A</v>
      </c>
      <c r="Q662" t="e">
        <f>VLOOKUP(K662,'Contract 4'!$A$4:$G$100,7,FALSE)</f>
        <v>#N/A</v>
      </c>
      <c r="R662" t="e">
        <f>VLOOKUP(L662,'Contract 5'!$A$4:$G$100,7,FALSE)</f>
        <v>#N/A</v>
      </c>
      <c r="S662" t="e">
        <f t="shared" si="70"/>
        <v>#N/A</v>
      </c>
      <c r="U662">
        <f t="shared" si="71"/>
        <v>0</v>
      </c>
      <c r="V662">
        <f t="shared" si="72"/>
        <v>0</v>
      </c>
      <c r="W662">
        <f t="shared" si="73"/>
        <v>0</v>
      </c>
      <c r="X662">
        <f t="shared" si="74"/>
        <v>0</v>
      </c>
      <c r="Y662">
        <f t="shared" si="75"/>
        <v>0</v>
      </c>
      <c r="Z662" t="e">
        <f t="shared" si="76"/>
        <v>#N/A</v>
      </c>
    </row>
    <row r="663" spans="14:26" x14ac:dyDescent="0.3">
      <c r="N663" t="e">
        <f>VLOOKUP(H663,'Contract 1'!$A$4:$G$100,7,FALSE)</f>
        <v>#N/A</v>
      </c>
      <c r="O663" t="e">
        <f>VLOOKUP(I663,'Contract 2'!$A$4:$G$100,7,FALSE)</f>
        <v>#N/A</v>
      </c>
      <c r="P663" t="e">
        <f>VLOOKUP(J663,'Contract 3'!$A$4:$G$100,7,FALSE)</f>
        <v>#N/A</v>
      </c>
      <c r="Q663" t="e">
        <f>VLOOKUP(K663,'Contract 4'!$A$4:$G$100,7,FALSE)</f>
        <v>#N/A</v>
      </c>
      <c r="R663" t="e">
        <f>VLOOKUP(L663,'Contract 5'!$A$4:$G$100,7,FALSE)</f>
        <v>#N/A</v>
      </c>
      <c r="S663" t="e">
        <f t="shared" si="70"/>
        <v>#N/A</v>
      </c>
      <c r="U663">
        <f t="shared" si="71"/>
        <v>0</v>
      </c>
      <c r="V663">
        <f t="shared" si="72"/>
        <v>0</v>
      </c>
      <c r="W663">
        <f t="shared" si="73"/>
        <v>0</v>
      </c>
      <c r="X663">
        <f t="shared" si="74"/>
        <v>0</v>
      </c>
      <c r="Y663">
        <f t="shared" si="75"/>
        <v>0</v>
      </c>
      <c r="Z663" t="e">
        <f t="shared" si="76"/>
        <v>#N/A</v>
      </c>
    </row>
    <row r="664" spans="14:26" x14ac:dyDescent="0.3">
      <c r="N664" t="e">
        <f>VLOOKUP(H664,'Contract 1'!$A$4:$G$100,7,FALSE)</f>
        <v>#N/A</v>
      </c>
      <c r="O664" t="e">
        <f>VLOOKUP(I664,'Contract 2'!$A$4:$G$100,7,FALSE)</f>
        <v>#N/A</v>
      </c>
      <c r="P664" t="e">
        <f>VLOOKUP(J664,'Contract 3'!$A$4:$G$100,7,FALSE)</f>
        <v>#N/A</v>
      </c>
      <c r="Q664" t="e">
        <f>VLOOKUP(K664,'Contract 4'!$A$4:$G$100,7,FALSE)</f>
        <v>#N/A</v>
      </c>
      <c r="R664" t="e">
        <f>VLOOKUP(L664,'Contract 5'!$A$4:$G$100,7,FALSE)</f>
        <v>#N/A</v>
      </c>
      <c r="S664" t="e">
        <f t="shared" si="70"/>
        <v>#N/A</v>
      </c>
      <c r="U664">
        <f t="shared" si="71"/>
        <v>0</v>
      </c>
      <c r="V664">
        <f t="shared" si="72"/>
        <v>0</v>
      </c>
      <c r="W664">
        <f t="shared" si="73"/>
        <v>0</v>
      </c>
      <c r="X664">
        <f t="shared" si="74"/>
        <v>0</v>
      </c>
      <c r="Y664">
        <f t="shared" si="75"/>
        <v>0</v>
      </c>
      <c r="Z664" t="e">
        <f t="shared" si="76"/>
        <v>#N/A</v>
      </c>
    </row>
    <row r="665" spans="14:26" x14ac:dyDescent="0.3">
      <c r="N665" t="e">
        <f>VLOOKUP(H665,'Contract 1'!$A$4:$G$100,7,FALSE)</f>
        <v>#N/A</v>
      </c>
      <c r="O665" t="e">
        <f>VLOOKUP(I665,'Contract 2'!$A$4:$G$100,7,FALSE)</f>
        <v>#N/A</v>
      </c>
      <c r="P665" t="e">
        <f>VLOOKUP(J665,'Contract 3'!$A$4:$G$100,7,FALSE)</f>
        <v>#N/A</v>
      </c>
      <c r="Q665" t="e">
        <f>VLOOKUP(K665,'Contract 4'!$A$4:$G$100,7,FALSE)</f>
        <v>#N/A</v>
      </c>
      <c r="R665" t="e">
        <f>VLOOKUP(L665,'Contract 5'!$A$4:$G$100,7,FALSE)</f>
        <v>#N/A</v>
      </c>
      <c r="S665" t="e">
        <f t="shared" si="70"/>
        <v>#N/A</v>
      </c>
      <c r="U665">
        <f t="shared" si="71"/>
        <v>0</v>
      </c>
      <c r="V665">
        <f t="shared" si="72"/>
        <v>0</v>
      </c>
      <c r="W665">
        <f t="shared" si="73"/>
        <v>0</v>
      </c>
      <c r="X665">
        <f t="shared" si="74"/>
        <v>0</v>
      </c>
      <c r="Y665">
        <f t="shared" si="75"/>
        <v>0</v>
      </c>
      <c r="Z665" t="e">
        <f t="shared" si="76"/>
        <v>#N/A</v>
      </c>
    </row>
    <row r="666" spans="14:26" x14ac:dyDescent="0.3">
      <c r="N666" t="e">
        <f>VLOOKUP(H666,'Contract 1'!$A$4:$G$100,7,FALSE)</f>
        <v>#N/A</v>
      </c>
      <c r="O666" t="e">
        <f>VLOOKUP(I666,'Contract 2'!$A$4:$G$100,7,FALSE)</f>
        <v>#N/A</v>
      </c>
      <c r="P666" t="e">
        <f>VLOOKUP(J666,'Contract 3'!$A$4:$G$100,7,FALSE)</f>
        <v>#N/A</v>
      </c>
      <c r="Q666" t="e">
        <f>VLOOKUP(K666,'Contract 4'!$A$4:$G$100,7,FALSE)</f>
        <v>#N/A</v>
      </c>
      <c r="R666" t="e">
        <f>VLOOKUP(L666,'Contract 5'!$A$4:$G$100,7,FALSE)</f>
        <v>#N/A</v>
      </c>
      <c r="S666" t="e">
        <f t="shared" si="70"/>
        <v>#N/A</v>
      </c>
      <c r="U666">
        <f t="shared" si="71"/>
        <v>0</v>
      </c>
      <c r="V666">
        <f t="shared" si="72"/>
        <v>0</v>
      </c>
      <c r="W666">
        <f t="shared" si="73"/>
        <v>0</v>
      </c>
      <c r="X666">
        <f t="shared" si="74"/>
        <v>0</v>
      </c>
      <c r="Y666">
        <f t="shared" si="75"/>
        <v>0</v>
      </c>
      <c r="Z666" t="e">
        <f t="shared" si="76"/>
        <v>#N/A</v>
      </c>
    </row>
    <row r="667" spans="14:26" x14ac:dyDescent="0.3">
      <c r="N667" t="e">
        <f>VLOOKUP(H667,'Contract 1'!$A$4:$G$100,7,FALSE)</f>
        <v>#N/A</v>
      </c>
      <c r="O667" t="e">
        <f>VLOOKUP(I667,'Contract 2'!$A$4:$G$100,7,FALSE)</f>
        <v>#N/A</v>
      </c>
      <c r="P667" t="e">
        <f>VLOOKUP(J667,'Contract 3'!$A$4:$G$100,7,FALSE)</f>
        <v>#N/A</v>
      </c>
      <c r="Q667" t="e">
        <f>VLOOKUP(K667,'Contract 4'!$A$4:$G$100,7,FALSE)</f>
        <v>#N/A</v>
      </c>
      <c r="R667" t="e">
        <f>VLOOKUP(L667,'Contract 5'!$A$4:$G$100,7,FALSE)</f>
        <v>#N/A</v>
      </c>
      <c r="S667" t="e">
        <f t="shared" si="70"/>
        <v>#N/A</v>
      </c>
      <c r="U667">
        <f t="shared" si="71"/>
        <v>0</v>
      </c>
      <c r="V667">
        <f t="shared" si="72"/>
        <v>0</v>
      </c>
      <c r="W667">
        <f t="shared" si="73"/>
        <v>0</v>
      </c>
      <c r="X667">
        <f t="shared" si="74"/>
        <v>0</v>
      </c>
      <c r="Y667">
        <f t="shared" si="75"/>
        <v>0</v>
      </c>
      <c r="Z667" t="e">
        <f t="shared" si="76"/>
        <v>#N/A</v>
      </c>
    </row>
    <row r="668" spans="14:26" x14ac:dyDescent="0.3">
      <c r="N668" t="e">
        <f>VLOOKUP(H668,'Contract 1'!$A$4:$G$100,7,FALSE)</f>
        <v>#N/A</v>
      </c>
      <c r="O668" t="e">
        <f>VLOOKUP(I668,'Contract 2'!$A$4:$G$100,7,FALSE)</f>
        <v>#N/A</v>
      </c>
      <c r="P668" t="e">
        <f>VLOOKUP(J668,'Contract 3'!$A$4:$G$100,7,FALSE)</f>
        <v>#N/A</v>
      </c>
      <c r="Q668" t="e">
        <f>VLOOKUP(K668,'Contract 4'!$A$4:$G$100,7,FALSE)</f>
        <v>#N/A</v>
      </c>
      <c r="R668" t="e">
        <f>VLOOKUP(L668,'Contract 5'!$A$4:$G$100,7,FALSE)</f>
        <v>#N/A</v>
      </c>
      <c r="S668" t="e">
        <f t="shared" si="70"/>
        <v>#N/A</v>
      </c>
      <c r="U668">
        <f t="shared" si="71"/>
        <v>0</v>
      </c>
      <c r="V668">
        <f t="shared" si="72"/>
        <v>0</v>
      </c>
      <c r="W668">
        <f t="shared" si="73"/>
        <v>0</v>
      </c>
      <c r="X668">
        <f t="shared" si="74"/>
        <v>0</v>
      </c>
      <c r="Y668">
        <f t="shared" si="75"/>
        <v>0</v>
      </c>
      <c r="Z668" t="e">
        <f t="shared" si="76"/>
        <v>#N/A</v>
      </c>
    </row>
    <row r="669" spans="14:26" x14ac:dyDescent="0.3">
      <c r="N669" t="e">
        <f>VLOOKUP(H669,'Contract 1'!$A$4:$G$100,7,FALSE)</f>
        <v>#N/A</v>
      </c>
      <c r="O669" t="e">
        <f>VLOOKUP(I669,'Contract 2'!$A$4:$G$100,7,FALSE)</f>
        <v>#N/A</v>
      </c>
      <c r="P669" t="e">
        <f>VLOOKUP(J669,'Contract 3'!$A$4:$G$100,7,FALSE)</f>
        <v>#N/A</v>
      </c>
      <c r="Q669" t="e">
        <f>VLOOKUP(K669,'Contract 4'!$A$4:$G$100,7,FALSE)</f>
        <v>#N/A</v>
      </c>
      <c r="R669" t="e">
        <f>VLOOKUP(L669,'Contract 5'!$A$4:$G$100,7,FALSE)</f>
        <v>#N/A</v>
      </c>
      <c r="S669" t="e">
        <f t="shared" si="70"/>
        <v>#N/A</v>
      </c>
      <c r="U669">
        <f t="shared" si="71"/>
        <v>0</v>
      </c>
      <c r="V669">
        <f t="shared" si="72"/>
        <v>0</v>
      </c>
      <c r="W669">
        <f t="shared" si="73"/>
        <v>0</v>
      </c>
      <c r="X669">
        <f t="shared" si="74"/>
        <v>0</v>
      </c>
      <c r="Y669">
        <f t="shared" si="75"/>
        <v>0</v>
      </c>
      <c r="Z669" t="e">
        <f t="shared" si="76"/>
        <v>#N/A</v>
      </c>
    </row>
    <row r="670" spans="14:26" x14ac:dyDescent="0.3">
      <c r="N670" t="e">
        <f>VLOOKUP(H670,'Contract 1'!$A$4:$G$100,7,FALSE)</f>
        <v>#N/A</v>
      </c>
      <c r="O670" t="e">
        <f>VLOOKUP(I670,'Contract 2'!$A$4:$G$100,7,FALSE)</f>
        <v>#N/A</v>
      </c>
      <c r="P670" t="e">
        <f>VLOOKUP(J670,'Contract 3'!$A$4:$G$100,7,FALSE)</f>
        <v>#N/A</v>
      </c>
      <c r="Q670" t="e">
        <f>VLOOKUP(K670,'Contract 4'!$A$4:$G$100,7,FALSE)</f>
        <v>#N/A</v>
      </c>
      <c r="R670" t="e">
        <f>VLOOKUP(L670,'Contract 5'!$A$4:$G$100,7,FALSE)</f>
        <v>#N/A</v>
      </c>
      <c r="S670" t="e">
        <f t="shared" si="70"/>
        <v>#N/A</v>
      </c>
      <c r="U670">
        <f t="shared" si="71"/>
        <v>0</v>
      </c>
      <c r="V670">
        <f t="shared" si="72"/>
        <v>0</v>
      </c>
      <c r="W670">
        <f t="shared" si="73"/>
        <v>0</v>
      </c>
      <c r="X670">
        <f t="shared" si="74"/>
        <v>0</v>
      </c>
      <c r="Y670">
        <f t="shared" si="75"/>
        <v>0</v>
      </c>
      <c r="Z670" t="e">
        <f t="shared" si="76"/>
        <v>#N/A</v>
      </c>
    </row>
    <row r="671" spans="14:26" x14ac:dyDescent="0.3">
      <c r="N671" t="e">
        <f>VLOOKUP(H671,'Contract 1'!$A$4:$G$100,7,FALSE)</f>
        <v>#N/A</v>
      </c>
      <c r="O671" t="e">
        <f>VLOOKUP(I671,'Contract 2'!$A$4:$G$100,7,FALSE)</f>
        <v>#N/A</v>
      </c>
      <c r="P671" t="e">
        <f>VLOOKUP(J671,'Contract 3'!$A$4:$G$100,7,FALSE)</f>
        <v>#N/A</v>
      </c>
      <c r="Q671" t="e">
        <f>VLOOKUP(K671,'Contract 4'!$A$4:$G$100,7,FALSE)</f>
        <v>#N/A</v>
      </c>
      <c r="R671" t="e">
        <f>VLOOKUP(L671,'Contract 5'!$A$4:$G$100,7,FALSE)</f>
        <v>#N/A</v>
      </c>
      <c r="S671" t="e">
        <f t="shared" si="70"/>
        <v>#N/A</v>
      </c>
      <c r="U671">
        <f t="shared" si="71"/>
        <v>0</v>
      </c>
      <c r="V671">
        <f t="shared" si="72"/>
        <v>0</v>
      </c>
      <c r="W671">
        <f t="shared" si="73"/>
        <v>0</v>
      </c>
      <c r="X671">
        <f t="shared" si="74"/>
        <v>0</v>
      </c>
      <c r="Y671">
        <f t="shared" si="75"/>
        <v>0</v>
      </c>
      <c r="Z671" t="e">
        <f t="shared" si="76"/>
        <v>#N/A</v>
      </c>
    </row>
    <row r="672" spans="14:26" x14ac:dyDescent="0.3">
      <c r="N672" t="e">
        <f>VLOOKUP(H672,'Contract 1'!$A$4:$G$100,7,FALSE)</f>
        <v>#N/A</v>
      </c>
      <c r="O672" t="e">
        <f>VLOOKUP(I672,'Contract 2'!$A$4:$G$100,7,FALSE)</f>
        <v>#N/A</v>
      </c>
      <c r="P672" t="e">
        <f>VLOOKUP(J672,'Contract 3'!$A$4:$G$100,7,FALSE)</f>
        <v>#N/A</v>
      </c>
      <c r="Q672" t="e">
        <f>VLOOKUP(K672,'Contract 4'!$A$4:$G$100,7,FALSE)</f>
        <v>#N/A</v>
      </c>
      <c r="R672" t="e">
        <f>VLOOKUP(L672,'Contract 5'!$A$4:$G$100,7,FALSE)</f>
        <v>#N/A</v>
      </c>
      <c r="S672" t="e">
        <f t="shared" si="70"/>
        <v>#N/A</v>
      </c>
      <c r="U672">
        <f t="shared" si="71"/>
        <v>0</v>
      </c>
      <c r="V672">
        <f t="shared" si="72"/>
        <v>0</v>
      </c>
      <c r="W672">
        <f t="shared" si="73"/>
        <v>0</v>
      </c>
      <c r="X672">
        <f t="shared" si="74"/>
        <v>0</v>
      </c>
      <c r="Y672">
        <f t="shared" si="75"/>
        <v>0</v>
      </c>
      <c r="Z672" t="e">
        <f t="shared" si="76"/>
        <v>#N/A</v>
      </c>
    </row>
    <row r="673" spans="14:26" x14ac:dyDescent="0.3">
      <c r="N673" t="e">
        <f>VLOOKUP(H673,'Contract 1'!$A$4:$G$100,7,FALSE)</f>
        <v>#N/A</v>
      </c>
      <c r="O673" t="e">
        <f>VLOOKUP(I673,'Contract 2'!$A$4:$G$100,7,FALSE)</f>
        <v>#N/A</v>
      </c>
      <c r="P673" t="e">
        <f>VLOOKUP(J673,'Contract 3'!$A$4:$G$100,7,FALSE)</f>
        <v>#N/A</v>
      </c>
      <c r="Q673" t="e">
        <f>VLOOKUP(K673,'Contract 4'!$A$4:$G$100,7,FALSE)</f>
        <v>#N/A</v>
      </c>
      <c r="R673" t="e">
        <f>VLOOKUP(L673,'Contract 5'!$A$4:$G$100,7,FALSE)</f>
        <v>#N/A</v>
      </c>
      <c r="S673" t="e">
        <f t="shared" si="70"/>
        <v>#N/A</v>
      </c>
      <c r="U673">
        <f t="shared" si="71"/>
        <v>0</v>
      </c>
      <c r="V673">
        <f t="shared" si="72"/>
        <v>0</v>
      </c>
      <c r="W673">
        <f t="shared" si="73"/>
        <v>0</v>
      </c>
      <c r="X673">
        <f t="shared" si="74"/>
        <v>0</v>
      </c>
      <c r="Y673">
        <f t="shared" si="75"/>
        <v>0</v>
      </c>
      <c r="Z673" t="e">
        <f t="shared" si="76"/>
        <v>#N/A</v>
      </c>
    </row>
    <row r="674" spans="14:26" x14ac:dyDescent="0.3">
      <c r="N674" t="e">
        <f>VLOOKUP(H674,'Contract 1'!$A$4:$G$100,7,FALSE)</f>
        <v>#N/A</v>
      </c>
      <c r="O674" t="e">
        <f>VLOOKUP(I674,'Contract 2'!$A$4:$G$100,7,FALSE)</f>
        <v>#N/A</v>
      </c>
      <c r="P674" t="e">
        <f>VLOOKUP(J674,'Contract 3'!$A$4:$G$100,7,FALSE)</f>
        <v>#N/A</v>
      </c>
      <c r="Q674" t="e">
        <f>VLOOKUP(K674,'Contract 4'!$A$4:$G$100,7,FALSE)</f>
        <v>#N/A</v>
      </c>
      <c r="R674" t="e">
        <f>VLOOKUP(L674,'Contract 5'!$A$4:$G$100,7,FALSE)</f>
        <v>#N/A</v>
      </c>
      <c r="S674" t="e">
        <f t="shared" si="70"/>
        <v>#N/A</v>
      </c>
      <c r="U674">
        <f t="shared" si="71"/>
        <v>0</v>
      </c>
      <c r="V674">
        <f t="shared" si="72"/>
        <v>0</v>
      </c>
      <c r="W674">
        <f t="shared" si="73"/>
        <v>0</v>
      </c>
      <c r="X674">
        <f t="shared" si="74"/>
        <v>0</v>
      </c>
      <c r="Y674">
        <f t="shared" si="75"/>
        <v>0</v>
      </c>
      <c r="Z674" t="e">
        <f t="shared" si="76"/>
        <v>#N/A</v>
      </c>
    </row>
    <row r="675" spans="14:26" x14ac:dyDescent="0.3">
      <c r="N675" t="e">
        <f>VLOOKUP(H675,'Contract 1'!$A$4:$G$100,7,FALSE)</f>
        <v>#N/A</v>
      </c>
      <c r="O675" t="e">
        <f>VLOOKUP(I675,'Contract 2'!$A$4:$G$100,7,FALSE)</f>
        <v>#N/A</v>
      </c>
      <c r="P675" t="e">
        <f>VLOOKUP(J675,'Contract 3'!$A$4:$G$100,7,FALSE)</f>
        <v>#N/A</v>
      </c>
      <c r="Q675" t="e">
        <f>VLOOKUP(K675,'Contract 4'!$A$4:$G$100,7,FALSE)</f>
        <v>#N/A</v>
      </c>
      <c r="R675" t="e">
        <f>VLOOKUP(L675,'Contract 5'!$A$4:$G$100,7,FALSE)</f>
        <v>#N/A</v>
      </c>
      <c r="S675" t="e">
        <f t="shared" si="70"/>
        <v>#N/A</v>
      </c>
      <c r="U675">
        <f t="shared" si="71"/>
        <v>0</v>
      </c>
      <c r="V675">
        <f t="shared" si="72"/>
        <v>0</v>
      </c>
      <c r="W675">
        <f t="shared" si="73"/>
        <v>0</v>
      </c>
      <c r="X675">
        <f t="shared" si="74"/>
        <v>0</v>
      </c>
      <c r="Y675">
        <f t="shared" si="75"/>
        <v>0</v>
      </c>
      <c r="Z675" t="e">
        <f t="shared" si="76"/>
        <v>#N/A</v>
      </c>
    </row>
    <row r="676" spans="14:26" x14ac:dyDescent="0.3">
      <c r="N676" t="e">
        <f>VLOOKUP(H676,'Contract 1'!$A$4:$G$100,7,FALSE)</f>
        <v>#N/A</v>
      </c>
      <c r="O676" t="e">
        <f>VLOOKUP(I676,'Contract 2'!$A$4:$G$100,7,FALSE)</f>
        <v>#N/A</v>
      </c>
      <c r="P676" t="e">
        <f>VLOOKUP(J676,'Contract 3'!$A$4:$G$100,7,FALSE)</f>
        <v>#N/A</v>
      </c>
      <c r="Q676" t="e">
        <f>VLOOKUP(K676,'Contract 4'!$A$4:$G$100,7,FALSE)</f>
        <v>#N/A</v>
      </c>
      <c r="R676" t="e">
        <f>VLOOKUP(L676,'Contract 5'!$A$4:$G$100,7,FALSE)</f>
        <v>#N/A</v>
      </c>
      <c r="S676" t="e">
        <f t="shared" si="70"/>
        <v>#N/A</v>
      </c>
      <c r="U676">
        <f t="shared" si="71"/>
        <v>0</v>
      </c>
      <c r="V676">
        <f t="shared" si="72"/>
        <v>0</v>
      </c>
      <c r="W676">
        <f t="shared" si="73"/>
        <v>0</v>
      </c>
      <c r="X676">
        <f t="shared" si="74"/>
        <v>0</v>
      </c>
      <c r="Y676">
        <f t="shared" si="75"/>
        <v>0</v>
      </c>
      <c r="Z676" t="e">
        <f t="shared" si="76"/>
        <v>#N/A</v>
      </c>
    </row>
    <row r="677" spans="14:26" x14ac:dyDescent="0.3">
      <c r="N677" t="e">
        <f>VLOOKUP(H677,'Contract 1'!$A$4:$G$100,7,FALSE)</f>
        <v>#N/A</v>
      </c>
      <c r="O677" t="e">
        <f>VLOOKUP(I677,'Contract 2'!$A$4:$G$100,7,FALSE)</f>
        <v>#N/A</v>
      </c>
      <c r="P677" t="e">
        <f>VLOOKUP(J677,'Contract 3'!$A$4:$G$100,7,FALSE)</f>
        <v>#N/A</v>
      </c>
      <c r="Q677" t="e">
        <f>VLOOKUP(K677,'Contract 4'!$A$4:$G$100,7,FALSE)</f>
        <v>#N/A</v>
      </c>
      <c r="R677" t="e">
        <f>VLOOKUP(L677,'Contract 5'!$A$4:$G$100,7,FALSE)</f>
        <v>#N/A</v>
      </c>
      <c r="S677" t="e">
        <f t="shared" si="70"/>
        <v>#N/A</v>
      </c>
      <c r="U677">
        <f t="shared" si="71"/>
        <v>0</v>
      </c>
      <c r="V677">
        <f t="shared" si="72"/>
        <v>0</v>
      </c>
      <c r="W677">
        <f t="shared" si="73"/>
        <v>0</v>
      </c>
      <c r="X677">
        <f t="shared" si="74"/>
        <v>0</v>
      </c>
      <c r="Y677">
        <f t="shared" si="75"/>
        <v>0</v>
      </c>
      <c r="Z677" t="e">
        <f t="shared" si="76"/>
        <v>#N/A</v>
      </c>
    </row>
    <row r="678" spans="14:26" x14ac:dyDescent="0.3">
      <c r="N678" t="e">
        <f>VLOOKUP(H678,'Contract 1'!$A$4:$G$100,7,FALSE)</f>
        <v>#N/A</v>
      </c>
      <c r="O678" t="e">
        <f>VLOOKUP(I678,'Contract 2'!$A$4:$G$100,7,FALSE)</f>
        <v>#N/A</v>
      </c>
      <c r="P678" t="e">
        <f>VLOOKUP(J678,'Contract 3'!$A$4:$G$100,7,FALSE)</f>
        <v>#N/A</v>
      </c>
      <c r="Q678" t="e">
        <f>VLOOKUP(K678,'Contract 4'!$A$4:$G$100,7,FALSE)</f>
        <v>#N/A</v>
      </c>
      <c r="R678" t="e">
        <f>VLOOKUP(L678,'Contract 5'!$A$4:$G$100,7,FALSE)</f>
        <v>#N/A</v>
      </c>
      <c r="S678" t="e">
        <f t="shared" si="70"/>
        <v>#N/A</v>
      </c>
      <c r="U678">
        <f t="shared" si="71"/>
        <v>0</v>
      </c>
      <c r="V678">
        <f t="shared" si="72"/>
        <v>0</v>
      </c>
      <c r="W678">
        <f t="shared" si="73"/>
        <v>0</v>
      </c>
      <c r="X678">
        <f t="shared" si="74"/>
        <v>0</v>
      </c>
      <c r="Y678">
        <f t="shared" si="75"/>
        <v>0</v>
      </c>
      <c r="Z678" t="e">
        <f t="shared" si="76"/>
        <v>#N/A</v>
      </c>
    </row>
    <row r="679" spans="14:26" x14ac:dyDescent="0.3">
      <c r="N679" t="e">
        <f>VLOOKUP(H679,'Contract 1'!$A$4:$G$100,7,FALSE)</f>
        <v>#N/A</v>
      </c>
      <c r="O679" t="e">
        <f>VLOOKUP(I679,'Contract 2'!$A$4:$G$100,7,FALSE)</f>
        <v>#N/A</v>
      </c>
      <c r="P679" t="e">
        <f>VLOOKUP(J679,'Contract 3'!$A$4:$G$100,7,FALSE)</f>
        <v>#N/A</v>
      </c>
      <c r="Q679" t="e">
        <f>VLOOKUP(K679,'Contract 4'!$A$4:$G$100,7,FALSE)</f>
        <v>#N/A</v>
      </c>
      <c r="R679" t="e">
        <f>VLOOKUP(L679,'Contract 5'!$A$4:$G$100,7,FALSE)</f>
        <v>#N/A</v>
      </c>
      <c r="S679" t="e">
        <f t="shared" si="70"/>
        <v>#N/A</v>
      </c>
      <c r="U679">
        <f t="shared" si="71"/>
        <v>0</v>
      </c>
      <c r="V679">
        <f t="shared" si="72"/>
        <v>0</v>
      </c>
      <c r="W679">
        <f t="shared" si="73"/>
        <v>0</v>
      </c>
      <c r="X679">
        <f t="shared" si="74"/>
        <v>0</v>
      </c>
      <c r="Y679">
        <f t="shared" si="75"/>
        <v>0</v>
      </c>
      <c r="Z679" t="e">
        <f t="shared" si="76"/>
        <v>#N/A</v>
      </c>
    </row>
    <row r="680" spans="14:26" x14ac:dyDescent="0.3">
      <c r="N680" t="e">
        <f>VLOOKUP(H680,'Contract 1'!$A$4:$G$100,7,FALSE)</f>
        <v>#N/A</v>
      </c>
      <c r="O680" t="e">
        <f>VLOOKUP(I680,'Contract 2'!$A$4:$G$100,7,FALSE)</f>
        <v>#N/A</v>
      </c>
      <c r="P680" t="e">
        <f>VLOOKUP(J680,'Contract 3'!$A$4:$G$100,7,FALSE)</f>
        <v>#N/A</v>
      </c>
      <c r="Q680" t="e">
        <f>VLOOKUP(K680,'Contract 4'!$A$4:$G$100,7,FALSE)</f>
        <v>#N/A</v>
      </c>
      <c r="R680" t="e">
        <f>VLOOKUP(L680,'Contract 5'!$A$4:$G$100,7,FALSE)</f>
        <v>#N/A</v>
      </c>
      <c r="S680" t="e">
        <f t="shared" si="70"/>
        <v>#N/A</v>
      </c>
      <c r="U680">
        <f t="shared" si="71"/>
        <v>0</v>
      </c>
      <c r="V680">
        <f t="shared" si="72"/>
        <v>0</v>
      </c>
      <c r="W680">
        <f t="shared" si="73"/>
        <v>0</v>
      </c>
      <c r="X680">
        <f t="shared" si="74"/>
        <v>0</v>
      </c>
      <c r="Y680">
        <f t="shared" si="75"/>
        <v>0</v>
      </c>
      <c r="Z680" t="e">
        <f t="shared" si="76"/>
        <v>#N/A</v>
      </c>
    </row>
    <row r="681" spans="14:26" x14ac:dyDescent="0.3">
      <c r="N681" t="e">
        <f>VLOOKUP(H681,'Contract 1'!$A$4:$G$100,7,FALSE)</f>
        <v>#N/A</v>
      </c>
      <c r="O681" t="e">
        <f>VLOOKUP(I681,'Contract 2'!$A$4:$G$100,7,FALSE)</f>
        <v>#N/A</v>
      </c>
      <c r="P681" t="e">
        <f>VLOOKUP(J681,'Contract 3'!$A$4:$G$100,7,FALSE)</f>
        <v>#N/A</v>
      </c>
      <c r="Q681" t="e">
        <f>VLOOKUP(K681,'Contract 4'!$A$4:$G$100,7,FALSE)</f>
        <v>#N/A</v>
      </c>
      <c r="R681" t="e">
        <f>VLOOKUP(L681,'Contract 5'!$A$4:$G$100,7,FALSE)</f>
        <v>#N/A</v>
      </c>
      <c r="S681" t="e">
        <f t="shared" si="70"/>
        <v>#N/A</v>
      </c>
      <c r="U681">
        <f t="shared" si="71"/>
        <v>0</v>
      </c>
      <c r="V681">
        <f t="shared" si="72"/>
        <v>0</v>
      </c>
      <c r="W681">
        <f t="shared" si="73"/>
        <v>0</v>
      </c>
      <c r="X681">
        <f t="shared" si="74"/>
        <v>0</v>
      </c>
      <c r="Y681">
        <f t="shared" si="75"/>
        <v>0</v>
      </c>
      <c r="Z681" t="e">
        <f t="shared" si="76"/>
        <v>#N/A</v>
      </c>
    </row>
    <row r="682" spans="14:26" x14ac:dyDescent="0.3">
      <c r="N682" t="e">
        <f>VLOOKUP(H682,'Contract 1'!$A$4:$G$100,7,FALSE)</f>
        <v>#N/A</v>
      </c>
      <c r="O682" t="e">
        <f>VLOOKUP(I682,'Contract 2'!$A$4:$G$100,7,FALSE)</f>
        <v>#N/A</v>
      </c>
      <c r="P682" t="e">
        <f>VLOOKUP(J682,'Contract 3'!$A$4:$G$100,7,FALSE)</f>
        <v>#N/A</v>
      </c>
      <c r="Q682" t="e">
        <f>VLOOKUP(K682,'Contract 4'!$A$4:$G$100,7,FALSE)</f>
        <v>#N/A</v>
      </c>
      <c r="R682" t="e">
        <f>VLOOKUP(L682,'Contract 5'!$A$4:$G$100,7,FALSE)</f>
        <v>#N/A</v>
      </c>
      <c r="S682" t="e">
        <f t="shared" si="70"/>
        <v>#N/A</v>
      </c>
      <c r="U682">
        <f t="shared" si="71"/>
        <v>0</v>
      </c>
      <c r="V682">
        <f t="shared" si="72"/>
        <v>0</v>
      </c>
      <c r="W682">
        <f t="shared" si="73"/>
        <v>0</v>
      </c>
      <c r="X682">
        <f t="shared" si="74"/>
        <v>0</v>
      </c>
      <c r="Y682">
        <f t="shared" si="75"/>
        <v>0</v>
      </c>
      <c r="Z682" t="e">
        <f t="shared" si="76"/>
        <v>#N/A</v>
      </c>
    </row>
    <row r="683" spans="14:26" x14ac:dyDescent="0.3">
      <c r="N683" t="e">
        <f>VLOOKUP(H683,'Contract 1'!$A$4:$G$100,7,FALSE)</f>
        <v>#N/A</v>
      </c>
      <c r="O683" t="e">
        <f>VLOOKUP(I683,'Contract 2'!$A$4:$G$100,7,FALSE)</f>
        <v>#N/A</v>
      </c>
      <c r="P683" t="e">
        <f>VLOOKUP(J683,'Contract 3'!$A$4:$G$100,7,FALSE)</f>
        <v>#N/A</v>
      </c>
      <c r="Q683" t="e">
        <f>VLOOKUP(K683,'Contract 4'!$A$4:$G$100,7,FALSE)</f>
        <v>#N/A</v>
      </c>
      <c r="R683" t="e">
        <f>VLOOKUP(L683,'Contract 5'!$A$4:$G$100,7,FALSE)</f>
        <v>#N/A</v>
      </c>
      <c r="S683" t="e">
        <f t="shared" si="70"/>
        <v>#N/A</v>
      </c>
      <c r="U683">
        <f t="shared" si="71"/>
        <v>0</v>
      </c>
      <c r="V683">
        <f t="shared" si="72"/>
        <v>0</v>
      </c>
      <c r="W683">
        <f t="shared" si="73"/>
        <v>0</v>
      </c>
      <c r="X683">
        <f t="shared" si="74"/>
        <v>0</v>
      </c>
      <c r="Y683">
        <f t="shared" si="75"/>
        <v>0</v>
      </c>
      <c r="Z683" t="e">
        <f t="shared" si="76"/>
        <v>#N/A</v>
      </c>
    </row>
    <row r="684" spans="14:26" x14ac:dyDescent="0.3">
      <c r="N684" t="e">
        <f>VLOOKUP(H684,'Contract 1'!$A$4:$G$100,7,FALSE)</f>
        <v>#N/A</v>
      </c>
      <c r="O684" t="e">
        <f>VLOOKUP(I684,'Contract 2'!$A$4:$G$100,7,FALSE)</f>
        <v>#N/A</v>
      </c>
      <c r="P684" t="e">
        <f>VLOOKUP(J684,'Contract 3'!$A$4:$G$100,7,FALSE)</f>
        <v>#N/A</v>
      </c>
      <c r="Q684" t="e">
        <f>VLOOKUP(K684,'Contract 4'!$A$4:$G$100,7,FALSE)</f>
        <v>#N/A</v>
      </c>
      <c r="R684" t="e">
        <f>VLOOKUP(L684,'Contract 5'!$A$4:$G$100,7,FALSE)</f>
        <v>#N/A</v>
      </c>
      <c r="S684" t="e">
        <f t="shared" si="70"/>
        <v>#N/A</v>
      </c>
      <c r="U684">
        <f t="shared" si="71"/>
        <v>0</v>
      </c>
      <c r="V684">
        <f t="shared" si="72"/>
        <v>0</v>
      </c>
      <c r="W684">
        <f t="shared" si="73"/>
        <v>0</v>
      </c>
      <c r="X684">
        <f t="shared" si="74"/>
        <v>0</v>
      </c>
      <c r="Y684">
        <f t="shared" si="75"/>
        <v>0</v>
      </c>
      <c r="Z684" t="e">
        <f t="shared" si="76"/>
        <v>#N/A</v>
      </c>
    </row>
    <row r="685" spans="14:26" x14ac:dyDescent="0.3">
      <c r="N685" t="e">
        <f>VLOOKUP(H685,'Contract 1'!$A$4:$G$100,7,FALSE)</f>
        <v>#N/A</v>
      </c>
      <c r="O685" t="e">
        <f>VLOOKUP(I685,'Contract 2'!$A$4:$G$100,7,FALSE)</f>
        <v>#N/A</v>
      </c>
      <c r="P685" t="e">
        <f>VLOOKUP(J685,'Contract 3'!$A$4:$G$100,7,FALSE)</f>
        <v>#N/A</v>
      </c>
      <c r="Q685" t="e">
        <f>VLOOKUP(K685,'Contract 4'!$A$4:$G$100,7,FALSE)</f>
        <v>#N/A</v>
      </c>
      <c r="R685" t="e">
        <f>VLOOKUP(L685,'Contract 5'!$A$4:$G$100,7,FALSE)</f>
        <v>#N/A</v>
      </c>
      <c r="S685" t="e">
        <f t="shared" si="70"/>
        <v>#N/A</v>
      </c>
      <c r="U685">
        <f t="shared" si="71"/>
        <v>0</v>
      </c>
      <c r="V685">
        <f t="shared" si="72"/>
        <v>0</v>
      </c>
      <c r="W685">
        <f t="shared" si="73"/>
        <v>0</v>
      </c>
      <c r="X685">
        <f t="shared" si="74"/>
        <v>0</v>
      </c>
      <c r="Y685">
        <f t="shared" si="75"/>
        <v>0</v>
      </c>
      <c r="Z685" t="e">
        <f t="shared" si="76"/>
        <v>#N/A</v>
      </c>
    </row>
    <row r="686" spans="14:26" x14ac:dyDescent="0.3">
      <c r="N686" t="e">
        <f>VLOOKUP(H686,'Contract 1'!$A$4:$G$100,7,FALSE)</f>
        <v>#N/A</v>
      </c>
      <c r="O686" t="e">
        <f>VLOOKUP(I686,'Contract 2'!$A$4:$G$100,7,FALSE)</f>
        <v>#N/A</v>
      </c>
      <c r="P686" t="e">
        <f>VLOOKUP(J686,'Contract 3'!$A$4:$G$100,7,FALSE)</f>
        <v>#N/A</v>
      </c>
      <c r="Q686" t="e">
        <f>VLOOKUP(K686,'Contract 4'!$A$4:$G$100,7,FALSE)</f>
        <v>#N/A</v>
      </c>
      <c r="R686" t="e">
        <f>VLOOKUP(L686,'Contract 5'!$A$4:$G$100,7,FALSE)</f>
        <v>#N/A</v>
      </c>
      <c r="S686" t="e">
        <f t="shared" si="70"/>
        <v>#N/A</v>
      </c>
      <c r="U686">
        <f t="shared" si="71"/>
        <v>0</v>
      </c>
      <c r="V686">
        <f t="shared" si="72"/>
        <v>0</v>
      </c>
      <c r="W686">
        <f t="shared" si="73"/>
        <v>0</v>
      </c>
      <c r="X686">
        <f t="shared" si="74"/>
        <v>0</v>
      </c>
      <c r="Y686">
        <f t="shared" si="75"/>
        <v>0</v>
      </c>
      <c r="Z686" t="e">
        <f t="shared" si="76"/>
        <v>#N/A</v>
      </c>
    </row>
    <row r="687" spans="14:26" x14ac:dyDescent="0.3">
      <c r="N687" t="e">
        <f>VLOOKUP(H687,'Contract 1'!$A$4:$G$100,7,FALSE)</f>
        <v>#N/A</v>
      </c>
      <c r="O687" t="e">
        <f>VLOOKUP(I687,'Contract 2'!$A$4:$G$100,7,FALSE)</f>
        <v>#N/A</v>
      </c>
      <c r="P687" t="e">
        <f>VLOOKUP(J687,'Contract 3'!$A$4:$G$100,7,FALSE)</f>
        <v>#N/A</v>
      </c>
      <c r="Q687" t="e">
        <f>VLOOKUP(K687,'Contract 4'!$A$4:$G$100,7,FALSE)</f>
        <v>#N/A</v>
      </c>
      <c r="R687" t="e">
        <f>VLOOKUP(L687,'Contract 5'!$A$4:$G$100,7,FALSE)</f>
        <v>#N/A</v>
      </c>
      <c r="S687" t="e">
        <f t="shared" si="70"/>
        <v>#N/A</v>
      </c>
      <c r="U687">
        <f t="shared" si="71"/>
        <v>0</v>
      </c>
      <c r="V687">
        <f t="shared" si="72"/>
        <v>0</v>
      </c>
      <c r="W687">
        <f t="shared" si="73"/>
        <v>0</v>
      </c>
      <c r="X687">
        <f t="shared" si="74"/>
        <v>0</v>
      </c>
      <c r="Y687">
        <f t="shared" si="75"/>
        <v>0</v>
      </c>
      <c r="Z687" t="e">
        <f t="shared" si="76"/>
        <v>#N/A</v>
      </c>
    </row>
    <row r="688" spans="14:26" x14ac:dyDescent="0.3">
      <c r="N688" t="e">
        <f>VLOOKUP(H688,'Contract 1'!$A$4:$G$100,7,FALSE)</f>
        <v>#N/A</v>
      </c>
      <c r="O688" t="e">
        <f>VLOOKUP(I688,'Contract 2'!$A$4:$G$100,7,FALSE)</f>
        <v>#N/A</v>
      </c>
      <c r="P688" t="e">
        <f>VLOOKUP(J688,'Contract 3'!$A$4:$G$100,7,FALSE)</f>
        <v>#N/A</v>
      </c>
      <c r="Q688" t="e">
        <f>VLOOKUP(K688,'Contract 4'!$A$4:$G$100,7,FALSE)</f>
        <v>#N/A</v>
      </c>
      <c r="R688" t="e">
        <f>VLOOKUP(L688,'Contract 5'!$A$4:$G$100,7,FALSE)</f>
        <v>#N/A</v>
      </c>
      <c r="S688" t="e">
        <f t="shared" si="70"/>
        <v>#N/A</v>
      </c>
      <c r="U688">
        <f t="shared" si="71"/>
        <v>0</v>
      </c>
      <c r="V688">
        <f t="shared" si="72"/>
        <v>0</v>
      </c>
      <c r="W688">
        <f t="shared" si="73"/>
        <v>0</v>
      </c>
      <c r="X688">
        <f t="shared" si="74"/>
        <v>0</v>
      </c>
      <c r="Y688">
        <f t="shared" si="75"/>
        <v>0</v>
      </c>
      <c r="Z688" t="e">
        <f t="shared" si="76"/>
        <v>#N/A</v>
      </c>
    </row>
    <row r="689" spans="14:26" x14ac:dyDescent="0.3">
      <c r="N689" t="e">
        <f>VLOOKUP(H689,'Contract 1'!$A$4:$G$100,7,FALSE)</f>
        <v>#N/A</v>
      </c>
      <c r="O689" t="e">
        <f>VLOOKUP(I689,'Contract 2'!$A$4:$G$100,7,FALSE)</f>
        <v>#N/A</v>
      </c>
      <c r="P689" t="e">
        <f>VLOOKUP(J689,'Contract 3'!$A$4:$G$100,7,FALSE)</f>
        <v>#N/A</v>
      </c>
      <c r="Q689" t="e">
        <f>VLOOKUP(K689,'Contract 4'!$A$4:$G$100,7,FALSE)</f>
        <v>#N/A</v>
      </c>
      <c r="R689" t="e">
        <f>VLOOKUP(L689,'Contract 5'!$A$4:$G$100,7,FALSE)</f>
        <v>#N/A</v>
      </c>
      <c r="S689" t="e">
        <f t="shared" si="70"/>
        <v>#N/A</v>
      </c>
      <c r="U689">
        <f t="shared" si="71"/>
        <v>0</v>
      </c>
      <c r="V689">
        <f t="shared" si="72"/>
        <v>0</v>
      </c>
      <c r="W689">
        <f t="shared" si="73"/>
        <v>0</v>
      </c>
      <c r="X689">
        <f t="shared" si="74"/>
        <v>0</v>
      </c>
      <c r="Y689">
        <f t="shared" si="75"/>
        <v>0</v>
      </c>
      <c r="Z689" t="e">
        <f t="shared" si="76"/>
        <v>#N/A</v>
      </c>
    </row>
    <row r="690" spans="14:26" x14ac:dyDescent="0.3">
      <c r="N690" t="e">
        <f>VLOOKUP(H690,'Contract 1'!$A$4:$G$100,7,FALSE)</f>
        <v>#N/A</v>
      </c>
      <c r="O690" t="e">
        <f>VLOOKUP(I690,'Contract 2'!$A$4:$G$100,7,FALSE)</f>
        <v>#N/A</v>
      </c>
      <c r="P690" t="e">
        <f>VLOOKUP(J690,'Contract 3'!$A$4:$G$100,7,FALSE)</f>
        <v>#N/A</v>
      </c>
      <c r="Q690" t="e">
        <f>VLOOKUP(K690,'Contract 4'!$A$4:$G$100,7,FALSE)</f>
        <v>#N/A</v>
      </c>
      <c r="R690" t="e">
        <f>VLOOKUP(L690,'Contract 5'!$A$4:$G$100,7,FALSE)</f>
        <v>#N/A</v>
      </c>
      <c r="S690" t="e">
        <f t="shared" si="70"/>
        <v>#N/A</v>
      </c>
      <c r="U690">
        <f t="shared" si="71"/>
        <v>0</v>
      </c>
      <c r="V690">
        <f t="shared" si="72"/>
        <v>0</v>
      </c>
      <c r="W690">
        <f t="shared" si="73"/>
        <v>0</v>
      </c>
      <c r="X690">
        <f t="shared" si="74"/>
        <v>0</v>
      </c>
      <c r="Y690">
        <f t="shared" si="75"/>
        <v>0</v>
      </c>
      <c r="Z690" t="e">
        <f t="shared" si="76"/>
        <v>#N/A</v>
      </c>
    </row>
    <row r="691" spans="14:26" x14ac:dyDescent="0.3">
      <c r="N691" t="e">
        <f>VLOOKUP(H691,'Contract 1'!$A$4:$G$100,7,FALSE)</f>
        <v>#N/A</v>
      </c>
      <c r="O691" t="e">
        <f>VLOOKUP(I691,'Contract 2'!$A$4:$G$100,7,FALSE)</f>
        <v>#N/A</v>
      </c>
      <c r="P691" t="e">
        <f>VLOOKUP(J691,'Contract 3'!$A$4:$G$100,7,FALSE)</f>
        <v>#N/A</v>
      </c>
      <c r="Q691" t="e">
        <f>VLOOKUP(K691,'Contract 4'!$A$4:$G$100,7,FALSE)</f>
        <v>#N/A</v>
      </c>
      <c r="R691" t="e">
        <f>VLOOKUP(L691,'Contract 5'!$A$4:$G$100,7,FALSE)</f>
        <v>#N/A</v>
      </c>
      <c r="S691" t="e">
        <f t="shared" si="70"/>
        <v>#N/A</v>
      </c>
      <c r="U691">
        <f t="shared" si="71"/>
        <v>0</v>
      </c>
      <c r="V691">
        <f t="shared" si="72"/>
        <v>0</v>
      </c>
      <c r="W691">
        <f t="shared" si="73"/>
        <v>0</v>
      </c>
      <c r="X691">
        <f t="shared" si="74"/>
        <v>0</v>
      </c>
      <c r="Y691">
        <f t="shared" si="75"/>
        <v>0</v>
      </c>
      <c r="Z691" t="e">
        <f t="shared" si="76"/>
        <v>#N/A</v>
      </c>
    </row>
    <row r="692" spans="14:26" x14ac:dyDescent="0.3">
      <c r="N692" t="e">
        <f>VLOOKUP(H692,'Contract 1'!$A$4:$G$100,7,FALSE)</f>
        <v>#N/A</v>
      </c>
      <c r="O692" t="e">
        <f>VLOOKUP(I692,'Contract 2'!$A$4:$G$100,7,FALSE)</f>
        <v>#N/A</v>
      </c>
      <c r="P692" t="e">
        <f>VLOOKUP(J692,'Contract 3'!$A$4:$G$100,7,FALSE)</f>
        <v>#N/A</v>
      </c>
      <c r="Q692" t="e">
        <f>VLOOKUP(K692,'Contract 4'!$A$4:$G$100,7,FALSE)</f>
        <v>#N/A</v>
      </c>
      <c r="R692" t="e">
        <f>VLOOKUP(L692,'Contract 5'!$A$4:$G$100,7,FALSE)</f>
        <v>#N/A</v>
      </c>
      <c r="S692" t="e">
        <f t="shared" si="70"/>
        <v>#N/A</v>
      </c>
      <c r="U692">
        <f t="shared" si="71"/>
        <v>0</v>
      </c>
      <c r="V692">
        <f t="shared" si="72"/>
        <v>0</v>
      </c>
      <c r="W692">
        <f t="shared" si="73"/>
        <v>0</v>
      </c>
      <c r="X692">
        <f t="shared" si="74"/>
        <v>0</v>
      </c>
      <c r="Y692">
        <f t="shared" si="75"/>
        <v>0</v>
      </c>
      <c r="Z692" t="e">
        <f t="shared" si="76"/>
        <v>#N/A</v>
      </c>
    </row>
    <row r="693" spans="14:26" x14ac:dyDescent="0.3">
      <c r="N693" t="e">
        <f>VLOOKUP(H693,'Contract 1'!$A$4:$G$100,7,FALSE)</f>
        <v>#N/A</v>
      </c>
      <c r="O693" t="e">
        <f>VLOOKUP(I693,'Contract 2'!$A$4:$G$100,7,FALSE)</f>
        <v>#N/A</v>
      </c>
      <c r="P693" t="e">
        <f>VLOOKUP(J693,'Contract 3'!$A$4:$G$100,7,FALSE)</f>
        <v>#N/A</v>
      </c>
      <c r="Q693" t="e">
        <f>VLOOKUP(K693,'Contract 4'!$A$4:$G$100,7,FALSE)</f>
        <v>#N/A</v>
      </c>
      <c r="R693" t="e">
        <f>VLOOKUP(L693,'Contract 5'!$A$4:$G$100,7,FALSE)</f>
        <v>#N/A</v>
      </c>
      <c r="S693" t="e">
        <f t="shared" si="70"/>
        <v>#N/A</v>
      </c>
      <c r="U693">
        <f t="shared" si="71"/>
        <v>0</v>
      </c>
      <c r="V693">
        <f t="shared" si="72"/>
        <v>0</v>
      </c>
      <c r="W693">
        <f t="shared" si="73"/>
        <v>0</v>
      </c>
      <c r="X693">
        <f t="shared" si="74"/>
        <v>0</v>
      </c>
      <c r="Y693">
        <f t="shared" si="75"/>
        <v>0</v>
      </c>
      <c r="Z693" t="e">
        <f t="shared" si="76"/>
        <v>#N/A</v>
      </c>
    </row>
    <row r="694" spans="14:26" x14ac:dyDescent="0.3">
      <c r="N694" t="e">
        <f>VLOOKUP(H694,'Contract 1'!$A$4:$G$100,7,FALSE)</f>
        <v>#N/A</v>
      </c>
      <c r="O694" t="e">
        <f>VLOOKUP(I694,'Contract 2'!$A$4:$G$100,7,FALSE)</f>
        <v>#N/A</v>
      </c>
      <c r="P694" t="e">
        <f>VLOOKUP(J694,'Contract 3'!$A$4:$G$100,7,FALSE)</f>
        <v>#N/A</v>
      </c>
      <c r="Q694" t="e">
        <f>VLOOKUP(K694,'Contract 4'!$A$4:$G$100,7,FALSE)</f>
        <v>#N/A</v>
      </c>
      <c r="R694" t="e">
        <f>VLOOKUP(L694,'Contract 5'!$A$4:$G$100,7,FALSE)</f>
        <v>#N/A</v>
      </c>
      <c r="S694" t="e">
        <f t="shared" si="70"/>
        <v>#N/A</v>
      </c>
      <c r="U694">
        <f t="shared" si="71"/>
        <v>0</v>
      </c>
      <c r="V694">
        <f t="shared" si="72"/>
        <v>0</v>
      </c>
      <c r="W694">
        <f t="shared" si="73"/>
        <v>0</v>
      </c>
      <c r="X694">
        <f t="shared" si="74"/>
        <v>0</v>
      </c>
      <c r="Y694">
        <f t="shared" si="75"/>
        <v>0</v>
      </c>
      <c r="Z694" t="e">
        <f t="shared" si="76"/>
        <v>#N/A</v>
      </c>
    </row>
    <row r="695" spans="14:26" x14ac:dyDescent="0.3">
      <c r="N695" t="e">
        <f>VLOOKUP(H695,'Contract 1'!$A$4:$G$100,7,FALSE)</f>
        <v>#N/A</v>
      </c>
      <c r="O695" t="e">
        <f>VLOOKUP(I695,'Contract 2'!$A$4:$G$100,7,FALSE)</f>
        <v>#N/A</v>
      </c>
      <c r="P695" t="e">
        <f>VLOOKUP(J695,'Contract 3'!$A$4:$G$100,7,FALSE)</f>
        <v>#N/A</v>
      </c>
      <c r="Q695" t="e">
        <f>VLOOKUP(K695,'Contract 4'!$A$4:$G$100,7,FALSE)</f>
        <v>#N/A</v>
      </c>
      <c r="R695" t="e">
        <f>VLOOKUP(L695,'Contract 5'!$A$4:$G$100,7,FALSE)</f>
        <v>#N/A</v>
      </c>
      <c r="S695" t="e">
        <f t="shared" si="70"/>
        <v>#N/A</v>
      </c>
      <c r="U695">
        <f t="shared" si="71"/>
        <v>0</v>
      </c>
      <c r="V695">
        <f t="shared" si="72"/>
        <v>0</v>
      </c>
      <c r="W695">
        <f t="shared" si="73"/>
        <v>0</v>
      </c>
      <c r="X695">
        <f t="shared" si="74"/>
        <v>0</v>
      </c>
      <c r="Y695">
        <f t="shared" si="75"/>
        <v>0</v>
      </c>
      <c r="Z695" t="e">
        <f t="shared" si="76"/>
        <v>#N/A</v>
      </c>
    </row>
    <row r="696" spans="14:26" x14ac:dyDescent="0.3">
      <c r="N696" t="e">
        <f>VLOOKUP(H696,'Contract 1'!$A$4:$G$100,7,FALSE)</f>
        <v>#N/A</v>
      </c>
      <c r="O696" t="e">
        <f>VLOOKUP(I696,'Contract 2'!$A$4:$G$100,7,FALSE)</f>
        <v>#N/A</v>
      </c>
      <c r="P696" t="e">
        <f>VLOOKUP(J696,'Contract 3'!$A$4:$G$100,7,FALSE)</f>
        <v>#N/A</v>
      </c>
      <c r="Q696" t="e">
        <f>VLOOKUP(K696,'Contract 4'!$A$4:$G$100,7,FALSE)</f>
        <v>#N/A</v>
      </c>
      <c r="R696" t="e">
        <f>VLOOKUP(L696,'Contract 5'!$A$4:$G$100,7,FALSE)</f>
        <v>#N/A</v>
      </c>
      <c r="S696" t="e">
        <f t="shared" si="70"/>
        <v>#N/A</v>
      </c>
      <c r="U696">
        <f t="shared" si="71"/>
        <v>0</v>
      </c>
      <c r="V696">
        <f t="shared" si="72"/>
        <v>0</v>
      </c>
      <c r="W696">
        <f t="shared" si="73"/>
        <v>0</v>
      </c>
      <c r="X696">
        <f t="shared" si="74"/>
        <v>0</v>
      </c>
      <c r="Y696">
        <f t="shared" si="75"/>
        <v>0</v>
      </c>
      <c r="Z696" t="e">
        <f t="shared" si="76"/>
        <v>#N/A</v>
      </c>
    </row>
    <row r="697" spans="14:26" x14ac:dyDescent="0.3">
      <c r="N697" t="e">
        <f>VLOOKUP(H697,'Contract 1'!$A$4:$G$100,7,FALSE)</f>
        <v>#N/A</v>
      </c>
      <c r="O697" t="e">
        <f>VLOOKUP(I697,'Contract 2'!$A$4:$G$100,7,FALSE)</f>
        <v>#N/A</v>
      </c>
      <c r="P697" t="e">
        <f>VLOOKUP(J697,'Contract 3'!$A$4:$G$100,7,FALSE)</f>
        <v>#N/A</v>
      </c>
      <c r="Q697" t="e">
        <f>VLOOKUP(K697,'Contract 4'!$A$4:$G$100,7,FALSE)</f>
        <v>#N/A</v>
      </c>
      <c r="R697" t="e">
        <f>VLOOKUP(L697,'Contract 5'!$A$4:$G$100,7,FALSE)</f>
        <v>#N/A</v>
      </c>
      <c r="S697" t="e">
        <f t="shared" si="70"/>
        <v>#N/A</v>
      </c>
      <c r="U697">
        <f t="shared" si="71"/>
        <v>0</v>
      </c>
      <c r="V697">
        <f t="shared" si="72"/>
        <v>0</v>
      </c>
      <c r="W697">
        <f t="shared" si="73"/>
        <v>0</v>
      </c>
      <c r="X697">
        <f t="shared" si="74"/>
        <v>0</v>
      </c>
      <c r="Y697">
        <f t="shared" si="75"/>
        <v>0</v>
      </c>
      <c r="Z697" t="e">
        <f t="shared" si="76"/>
        <v>#N/A</v>
      </c>
    </row>
    <row r="698" spans="14:26" x14ac:dyDescent="0.3">
      <c r="N698" t="e">
        <f>VLOOKUP(H698,'Contract 1'!$A$4:$G$100,7,FALSE)</f>
        <v>#N/A</v>
      </c>
      <c r="O698" t="e">
        <f>VLOOKUP(I698,'Contract 2'!$A$4:$G$100,7,FALSE)</f>
        <v>#N/A</v>
      </c>
      <c r="P698" t="e">
        <f>VLOOKUP(J698,'Contract 3'!$A$4:$G$100,7,FALSE)</f>
        <v>#N/A</v>
      </c>
      <c r="Q698" t="e">
        <f>VLOOKUP(K698,'Contract 4'!$A$4:$G$100,7,FALSE)</f>
        <v>#N/A</v>
      </c>
      <c r="R698" t="e">
        <f>VLOOKUP(L698,'Contract 5'!$A$4:$G$100,7,FALSE)</f>
        <v>#N/A</v>
      </c>
      <c r="S698" t="e">
        <f t="shared" si="70"/>
        <v>#N/A</v>
      </c>
      <c r="U698">
        <f t="shared" si="71"/>
        <v>0</v>
      </c>
      <c r="V698">
        <f t="shared" si="72"/>
        <v>0</v>
      </c>
      <c r="W698">
        <f t="shared" si="73"/>
        <v>0</v>
      </c>
      <c r="X698">
        <f t="shared" si="74"/>
        <v>0</v>
      </c>
      <c r="Y698">
        <f t="shared" si="75"/>
        <v>0</v>
      </c>
      <c r="Z698" t="e">
        <f t="shared" si="76"/>
        <v>#N/A</v>
      </c>
    </row>
    <row r="699" spans="14:26" x14ac:dyDescent="0.3">
      <c r="N699" t="e">
        <f>VLOOKUP(H699,'Contract 1'!$A$4:$G$100,7,FALSE)</f>
        <v>#N/A</v>
      </c>
      <c r="O699" t="e">
        <f>VLOOKUP(I699,'Contract 2'!$A$4:$G$100,7,FALSE)</f>
        <v>#N/A</v>
      </c>
      <c r="P699" t="e">
        <f>VLOOKUP(J699,'Contract 3'!$A$4:$G$100,7,FALSE)</f>
        <v>#N/A</v>
      </c>
      <c r="Q699" t="e">
        <f>VLOOKUP(K699,'Contract 4'!$A$4:$G$100,7,FALSE)</f>
        <v>#N/A</v>
      </c>
      <c r="R699" t="e">
        <f>VLOOKUP(L699,'Contract 5'!$A$4:$G$100,7,FALSE)</f>
        <v>#N/A</v>
      </c>
      <c r="S699" t="e">
        <f t="shared" si="70"/>
        <v>#N/A</v>
      </c>
      <c r="U699">
        <f t="shared" si="71"/>
        <v>0</v>
      </c>
      <c r="V699">
        <f t="shared" si="72"/>
        <v>0</v>
      </c>
      <c r="W699">
        <f t="shared" si="73"/>
        <v>0</v>
      </c>
      <c r="X699">
        <f t="shared" si="74"/>
        <v>0</v>
      </c>
      <c r="Y699">
        <f t="shared" si="75"/>
        <v>0</v>
      </c>
      <c r="Z699" t="e">
        <f t="shared" si="76"/>
        <v>#N/A</v>
      </c>
    </row>
    <row r="700" spans="14:26" x14ac:dyDescent="0.3">
      <c r="N700" t="e">
        <f>VLOOKUP(H700,'Contract 1'!$A$4:$G$100,7,FALSE)</f>
        <v>#N/A</v>
      </c>
      <c r="O700" t="e">
        <f>VLOOKUP(I700,'Contract 2'!$A$4:$G$100,7,FALSE)</f>
        <v>#N/A</v>
      </c>
      <c r="P700" t="e">
        <f>VLOOKUP(J700,'Contract 3'!$A$4:$G$100,7,FALSE)</f>
        <v>#N/A</v>
      </c>
      <c r="Q700" t="e">
        <f>VLOOKUP(K700,'Contract 4'!$A$4:$G$100,7,FALSE)</f>
        <v>#N/A</v>
      </c>
      <c r="R700" t="e">
        <f>VLOOKUP(L700,'Contract 5'!$A$4:$G$100,7,FALSE)</f>
        <v>#N/A</v>
      </c>
      <c r="S700" t="e">
        <f t="shared" si="70"/>
        <v>#N/A</v>
      </c>
      <c r="U700">
        <f t="shared" si="71"/>
        <v>0</v>
      </c>
      <c r="V700">
        <f t="shared" si="72"/>
        <v>0</v>
      </c>
      <c r="W700">
        <f t="shared" si="73"/>
        <v>0</v>
      </c>
      <c r="X700">
        <f t="shared" si="74"/>
        <v>0</v>
      </c>
      <c r="Y700">
        <f t="shared" si="75"/>
        <v>0</v>
      </c>
      <c r="Z700" t="e">
        <f t="shared" si="76"/>
        <v>#N/A</v>
      </c>
    </row>
    <row r="701" spans="14:26" x14ac:dyDescent="0.3">
      <c r="N701" t="e">
        <f>VLOOKUP(H701,'Contract 1'!$A$4:$G$100,7,FALSE)</f>
        <v>#N/A</v>
      </c>
      <c r="O701" t="e">
        <f>VLOOKUP(I701,'Contract 2'!$A$4:$G$100,7,FALSE)</f>
        <v>#N/A</v>
      </c>
      <c r="P701" t="e">
        <f>VLOOKUP(J701,'Contract 3'!$A$4:$G$100,7,FALSE)</f>
        <v>#N/A</v>
      </c>
      <c r="Q701" t="e">
        <f>VLOOKUP(K701,'Contract 4'!$A$4:$G$100,7,FALSE)</f>
        <v>#N/A</v>
      </c>
      <c r="R701" t="e">
        <f>VLOOKUP(L701,'Contract 5'!$A$4:$G$100,7,FALSE)</f>
        <v>#N/A</v>
      </c>
      <c r="S701" t="e">
        <f t="shared" si="70"/>
        <v>#N/A</v>
      </c>
      <c r="U701">
        <f t="shared" si="71"/>
        <v>0</v>
      </c>
      <c r="V701">
        <f t="shared" si="72"/>
        <v>0</v>
      </c>
      <c r="W701">
        <f t="shared" si="73"/>
        <v>0</v>
      </c>
      <c r="X701">
        <f t="shared" si="74"/>
        <v>0</v>
      </c>
      <c r="Y701">
        <f t="shared" si="75"/>
        <v>0</v>
      </c>
      <c r="Z701" t="e">
        <f t="shared" si="76"/>
        <v>#N/A</v>
      </c>
    </row>
    <row r="702" spans="14:26" x14ac:dyDescent="0.3">
      <c r="N702" t="e">
        <f>VLOOKUP(H702,'Contract 1'!$A$4:$G$100,7,FALSE)</f>
        <v>#N/A</v>
      </c>
      <c r="O702" t="e">
        <f>VLOOKUP(I702,'Contract 2'!$A$4:$G$100,7,FALSE)</f>
        <v>#N/A</v>
      </c>
      <c r="P702" t="e">
        <f>VLOOKUP(J702,'Contract 3'!$A$4:$G$100,7,FALSE)</f>
        <v>#N/A</v>
      </c>
      <c r="Q702" t="e">
        <f>VLOOKUP(K702,'Contract 4'!$A$4:$G$100,7,FALSE)</f>
        <v>#N/A</v>
      </c>
      <c r="R702" t="e">
        <f>VLOOKUP(L702,'Contract 5'!$A$4:$G$100,7,FALSE)</f>
        <v>#N/A</v>
      </c>
      <c r="S702" t="e">
        <f t="shared" si="70"/>
        <v>#N/A</v>
      </c>
      <c r="U702">
        <f t="shared" si="71"/>
        <v>0</v>
      </c>
      <c r="V702">
        <f t="shared" si="72"/>
        <v>0</v>
      </c>
      <c r="W702">
        <f t="shared" si="73"/>
        <v>0</v>
      </c>
      <c r="X702">
        <f t="shared" si="74"/>
        <v>0</v>
      </c>
      <c r="Y702">
        <f t="shared" si="75"/>
        <v>0</v>
      </c>
      <c r="Z702" t="e">
        <f t="shared" si="76"/>
        <v>#N/A</v>
      </c>
    </row>
    <row r="703" spans="14:26" x14ac:dyDescent="0.3">
      <c r="N703" t="e">
        <f>VLOOKUP(H703,'Contract 1'!$A$4:$G$100,7,FALSE)</f>
        <v>#N/A</v>
      </c>
      <c r="O703" t="e">
        <f>VLOOKUP(I703,'Contract 2'!$A$4:$G$100,7,FALSE)</f>
        <v>#N/A</v>
      </c>
      <c r="P703" t="e">
        <f>VLOOKUP(J703,'Contract 3'!$A$4:$G$100,7,FALSE)</f>
        <v>#N/A</v>
      </c>
      <c r="Q703" t="e">
        <f>VLOOKUP(K703,'Contract 4'!$A$4:$G$100,7,FALSE)</f>
        <v>#N/A</v>
      </c>
      <c r="R703" t="e">
        <f>VLOOKUP(L703,'Contract 5'!$A$4:$G$100,7,FALSE)</f>
        <v>#N/A</v>
      </c>
      <c r="S703" t="e">
        <f t="shared" si="70"/>
        <v>#N/A</v>
      </c>
      <c r="U703">
        <f t="shared" si="71"/>
        <v>0</v>
      </c>
      <c r="V703">
        <f t="shared" si="72"/>
        <v>0</v>
      </c>
      <c r="W703">
        <f t="shared" si="73"/>
        <v>0</v>
      </c>
      <c r="X703">
        <f t="shared" si="74"/>
        <v>0</v>
      </c>
      <c r="Y703">
        <f t="shared" si="75"/>
        <v>0</v>
      </c>
      <c r="Z703" t="e">
        <f t="shared" si="76"/>
        <v>#N/A</v>
      </c>
    </row>
    <row r="704" spans="14:26" x14ac:dyDescent="0.3">
      <c r="N704" t="e">
        <f>VLOOKUP(H704,'Contract 1'!$A$4:$G$100,7,FALSE)</f>
        <v>#N/A</v>
      </c>
      <c r="O704" t="e">
        <f>VLOOKUP(I704,'Contract 2'!$A$4:$G$100,7,FALSE)</f>
        <v>#N/A</v>
      </c>
      <c r="P704" t="e">
        <f>VLOOKUP(J704,'Contract 3'!$A$4:$G$100,7,FALSE)</f>
        <v>#N/A</v>
      </c>
      <c r="Q704" t="e">
        <f>VLOOKUP(K704,'Contract 4'!$A$4:$G$100,7,FALSE)</f>
        <v>#N/A</v>
      </c>
      <c r="R704" t="e">
        <f>VLOOKUP(L704,'Contract 5'!$A$4:$G$100,7,FALSE)</f>
        <v>#N/A</v>
      </c>
      <c r="S704" t="e">
        <f t="shared" si="70"/>
        <v>#N/A</v>
      </c>
      <c r="U704">
        <f t="shared" si="71"/>
        <v>0</v>
      </c>
      <c r="V704">
        <f t="shared" si="72"/>
        <v>0</v>
      </c>
      <c r="W704">
        <f t="shared" si="73"/>
        <v>0</v>
      </c>
      <c r="X704">
        <f t="shared" si="74"/>
        <v>0</v>
      </c>
      <c r="Y704">
        <f t="shared" si="75"/>
        <v>0</v>
      </c>
      <c r="Z704" t="e">
        <f t="shared" si="76"/>
        <v>#N/A</v>
      </c>
    </row>
    <row r="705" spans="14:26" x14ac:dyDescent="0.3">
      <c r="N705" t="e">
        <f>VLOOKUP(H705,'Contract 1'!$A$4:$G$100,7,FALSE)</f>
        <v>#N/A</v>
      </c>
      <c r="O705" t="e">
        <f>VLOOKUP(I705,'Contract 2'!$A$4:$G$100,7,FALSE)</f>
        <v>#N/A</v>
      </c>
      <c r="P705" t="e">
        <f>VLOOKUP(J705,'Contract 3'!$A$4:$G$100,7,FALSE)</f>
        <v>#N/A</v>
      </c>
      <c r="Q705" t="e">
        <f>VLOOKUP(K705,'Contract 4'!$A$4:$G$100,7,FALSE)</f>
        <v>#N/A</v>
      </c>
      <c r="R705" t="e">
        <f>VLOOKUP(L705,'Contract 5'!$A$4:$G$100,7,FALSE)</f>
        <v>#N/A</v>
      </c>
      <c r="S705" t="e">
        <f t="shared" si="70"/>
        <v>#N/A</v>
      </c>
      <c r="U705">
        <f t="shared" si="71"/>
        <v>0</v>
      </c>
      <c r="V705">
        <f t="shared" si="72"/>
        <v>0</v>
      </c>
      <c r="W705">
        <f t="shared" si="73"/>
        <v>0</v>
      </c>
      <c r="X705">
        <f t="shared" si="74"/>
        <v>0</v>
      </c>
      <c r="Y705">
        <f t="shared" si="75"/>
        <v>0</v>
      </c>
      <c r="Z705" t="e">
        <f t="shared" si="76"/>
        <v>#N/A</v>
      </c>
    </row>
    <row r="706" spans="14:26" x14ac:dyDescent="0.3">
      <c r="N706" t="e">
        <f>VLOOKUP(H706,'Contract 1'!$A$4:$G$100,7,FALSE)</f>
        <v>#N/A</v>
      </c>
      <c r="O706" t="e">
        <f>VLOOKUP(I706,'Contract 2'!$A$4:$G$100,7,FALSE)</f>
        <v>#N/A</v>
      </c>
      <c r="P706" t="e">
        <f>VLOOKUP(J706,'Contract 3'!$A$4:$G$100,7,FALSE)</f>
        <v>#N/A</v>
      </c>
      <c r="Q706" t="e">
        <f>VLOOKUP(K706,'Contract 4'!$A$4:$G$100,7,FALSE)</f>
        <v>#N/A</v>
      </c>
      <c r="R706" t="e">
        <f>VLOOKUP(L706,'Contract 5'!$A$4:$G$100,7,FALSE)</f>
        <v>#N/A</v>
      </c>
      <c r="S706" t="e">
        <f t="shared" si="70"/>
        <v>#N/A</v>
      </c>
      <c r="U706">
        <f t="shared" si="71"/>
        <v>0</v>
      </c>
      <c r="V706">
        <f t="shared" si="72"/>
        <v>0</v>
      </c>
      <c r="W706">
        <f t="shared" si="73"/>
        <v>0</v>
      </c>
      <c r="X706">
        <f t="shared" si="74"/>
        <v>0</v>
      </c>
      <c r="Y706">
        <f t="shared" si="75"/>
        <v>0</v>
      </c>
      <c r="Z706" t="e">
        <f t="shared" si="76"/>
        <v>#N/A</v>
      </c>
    </row>
    <row r="707" spans="14:26" x14ac:dyDescent="0.3">
      <c r="N707" t="e">
        <f>VLOOKUP(H707,'Contract 1'!$A$4:$G$100,7,FALSE)</f>
        <v>#N/A</v>
      </c>
      <c r="O707" t="e">
        <f>VLOOKUP(I707,'Contract 2'!$A$4:$G$100,7,FALSE)</f>
        <v>#N/A</v>
      </c>
      <c r="P707" t="e">
        <f>VLOOKUP(J707,'Contract 3'!$A$4:$G$100,7,FALSE)</f>
        <v>#N/A</v>
      </c>
      <c r="Q707" t="e">
        <f>VLOOKUP(K707,'Contract 4'!$A$4:$G$100,7,FALSE)</f>
        <v>#N/A</v>
      </c>
      <c r="R707" t="e">
        <f>VLOOKUP(L707,'Contract 5'!$A$4:$G$100,7,FALSE)</f>
        <v>#N/A</v>
      </c>
      <c r="S707" t="e">
        <f t="shared" si="70"/>
        <v>#N/A</v>
      </c>
      <c r="U707">
        <f t="shared" si="71"/>
        <v>0</v>
      </c>
      <c r="V707">
        <f t="shared" si="72"/>
        <v>0</v>
      </c>
      <c r="W707">
        <f t="shared" si="73"/>
        <v>0</v>
      </c>
      <c r="X707">
        <f t="shared" si="74"/>
        <v>0</v>
      </c>
      <c r="Y707">
        <f t="shared" si="75"/>
        <v>0</v>
      </c>
      <c r="Z707" t="e">
        <f t="shared" si="76"/>
        <v>#N/A</v>
      </c>
    </row>
    <row r="708" spans="14:26" x14ac:dyDescent="0.3">
      <c r="N708" t="e">
        <f>VLOOKUP(H708,'Contract 1'!$A$4:$G$100,7,FALSE)</f>
        <v>#N/A</v>
      </c>
      <c r="O708" t="e">
        <f>VLOOKUP(I708,'Contract 2'!$A$4:$G$100,7,FALSE)</f>
        <v>#N/A</v>
      </c>
      <c r="P708" t="e">
        <f>VLOOKUP(J708,'Contract 3'!$A$4:$G$100,7,FALSE)</f>
        <v>#N/A</v>
      </c>
      <c r="Q708" t="e">
        <f>VLOOKUP(K708,'Contract 4'!$A$4:$G$100,7,FALSE)</f>
        <v>#N/A</v>
      </c>
      <c r="R708" t="e">
        <f>VLOOKUP(L708,'Contract 5'!$A$4:$G$100,7,FALSE)</f>
        <v>#N/A</v>
      </c>
      <c r="S708" t="e">
        <f t="shared" si="70"/>
        <v>#N/A</v>
      </c>
      <c r="U708">
        <f t="shared" si="71"/>
        <v>0</v>
      </c>
      <c r="V708">
        <f t="shared" si="72"/>
        <v>0</v>
      </c>
      <c r="W708">
        <f t="shared" si="73"/>
        <v>0</v>
      </c>
      <c r="X708">
        <f t="shared" si="74"/>
        <v>0</v>
      </c>
      <c r="Y708">
        <f t="shared" si="75"/>
        <v>0</v>
      </c>
      <c r="Z708" t="e">
        <f t="shared" si="76"/>
        <v>#N/A</v>
      </c>
    </row>
    <row r="709" spans="14:26" x14ac:dyDescent="0.3">
      <c r="N709" t="e">
        <f>VLOOKUP(H709,'Contract 1'!$A$4:$G$100,7,FALSE)</f>
        <v>#N/A</v>
      </c>
      <c r="O709" t="e">
        <f>VLOOKUP(I709,'Contract 2'!$A$4:$G$100,7,FALSE)</f>
        <v>#N/A</v>
      </c>
      <c r="P709" t="e">
        <f>VLOOKUP(J709,'Contract 3'!$A$4:$G$100,7,FALSE)</f>
        <v>#N/A</v>
      </c>
      <c r="Q709" t="e">
        <f>VLOOKUP(K709,'Contract 4'!$A$4:$G$100,7,FALSE)</f>
        <v>#N/A</v>
      </c>
      <c r="R709" t="e">
        <f>VLOOKUP(L709,'Contract 5'!$A$4:$G$100,7,FALSE)</f>
        <v>#N/A</v>
      </c>
      <c r="S709" t="e">
        <f t="shared" ref="S709:S772" si="77">SUM(N709:R709)</f>
        <v>#N/A</v>
      </c>
      <c r="U709">
        <f t="shared" ref="U709:U772" si="78">H709</f>
        <v>0</v>
      </c>
      <c r="V709">
        <f t="shared" ref="V709:V772" si="79">I709</f>
        <v>0</v>
      </c>
      <c r="W709">
        <f t="shared" ref="W709:W772" si="80">J709</f>
        <v>0</v>
      </c>
      <c r="X709">
        <f t="shared" ref="X709:X772" si="81">K709</f>
        <v>0</v>
      </c>
      <c r="Y709">
        <f t="shared" ref="Y709:Y772" si="82">L709</f>
        <v>0</v>
      </c>
      <c r="Z709" t="e">
        <f t="shared" ref="Z709:Z772" si="83">S709</f>
        <v>#N/A</v>
      </c>
    </row>
    <row r="710" spans="14:26" x14ac:dyDescent="0.3">
      <c r="N710" t="e">
        <f>VLOOKUP(H710,'Contract 1'!$A$4:$G$100,7,FALSE)</f>
        <v>#N/A</v>
      </c>
      <c r="O710" t="e">
        <f>VLOOKUP(I710,'Contract 2'!$A$4:$G$100,7,FALSE)</f>
        <v>#N/A</v>
      </c>
      <c r="P710" t="e">
        <f>VLOOKUP(J710,'Contract 3'!$A$4:$G$100,7,FALSE)</f>
        <v>#N/A</v>
      </c>
      <c r="Q710" t="e">
        <f>VLOOKUP(K710,'Contract 4'!$A$4:$G$100,7,FALSE)</f>
        <v>#N/A</v>
      </c>
      <c r="R710" t="e">
        <f>VLOOKUP(L710,'Contract 5'!$A$4:$G$100,7,FALSE)</f>
        <v>#N/A</v>
      </c>
      <c r="S710" t="e">
        <f t="shared" si="77"/>
        <v>#N/A</v>
      </c>
      <c r="U710">
        <f t="shared" si="78"/>
        <v>0</v>
      </c>
      <c r="V710">
        <f t="shared" si="79"/>
        <v>0</v>
      </c>
      <c r="W710">
        <f t="shared" si="80"/>
        <v>0</v>
      </c>
      <c r="X710">
        <f t="shared" si="81"/>
        <v>0</v>
      </c>
      <c r="Y710">
        <f t="shared" si="82"/>
        <v>0</v>
      </c>
      <c r="Z710" t="e">
        <f t="shared" si="83"/>
        <v>#N/A</v>
      </c>
    </row>
    <row r="711" spans="14:26" x14ac:dyDescent="0.3">
      <c r="N711" t="e">
        <f>VLOOKUP(H711,'Contract 1'!$A$4:$G$100,7,FALSE)</f>
        <v>#N/A</v>
      </c>
      <c r="O711" t="e">
        <f>VLOOKUP(I711,'Contract 2'!$A$4:$G$100,7,FALSE)</f>
        <v>#N/A</v>
      </c>
      <c r="P711" t="e">
        <f>VLOOKUP(J711,'Contract 3'!$A$4:$G$100,7,FALSE)</f>
        <v>#N/A</v>
      </c>
      <c r="Q711" t="e">
        <f>VLOOKUP(K711,'Contract 4'!$A$4:$G$100,7,FALSE)</f>
        <v>#N/A</v>
      </c>
      <c r="R711" t="e">
        <f>VLOOKUP(L711,'Contract 5'!$A$4:$G$100,7,FALSE)</f>
        <v>#N/A</v>
      </c>
      <c r="S711" t="e">
        <f t="shared" si="77"/>
        <v>#N/A</v>
      </c>
      <c r="U711">
        <f t="shared" si="78"/>
        <v>0</v>
      </c>
      <c r="V711">
        <f t="shared" si="79"/>
        <v>0</v>
      </c>
      <c r="W711">
        <f t="shared" si="80"/>
        <v>0</v>
      </c>
      <c r="X711">
        <f t="shared" si="81"/>
        <v>0</v>
      </c>
      <c r="Y711">
        <f t="shared" si="82"/>
        <v>0</v>
      </c>
      <c r="Z711" t="e">
        <f t="shared" si="83"/>
        <v>#N/A</v>
      </c>
    </row>
    <row r="712" spans="14:26" x14ac:dyDescent="0.3">
      <c r="N712" t="e">
        <f>VLOOKUP(H712,'Contract 1'!$A$4:$G$100,7,FALSE)</f>
        <v>#N/A</v>
      </c>
      <c r="O712" t="e">
        <f>VLOOKUP(I712,'Contract 2'!$A$4:$G$100,7,FALSE)</f>
        <v>#N/A</v>
      </c>
      <c r="P712" t="e">
        <f>VLOOKUP(J712,'Contract 3'!$A$4:$G$100,7,FALSE)</f>
        <v>#N/A</v>
      </c>
      <c r="Q712" t="e">
        <f>VLOOKUP(K712,'Contract 4'!$A$4:$G$100,7,FALSE)</f>
        <v>#N/A</v>
      </c>
      <c r="R712" t="e">
        <f>VLOOKUP(L712,'Contract 5'!$A$4:$G$100,7,FALSE)</f>
        <v>#N/A</v>
      </c>
      <c r="S712" t="e">
        <f t="shared" si="77"/>
        <v>#N/A</v>
      </c>
      <c r="U712">
        <f t="shared" si="78"/>
        <v>0</v>
      </c>
      <c r="V712">
        <f t="shared" si="79"/>
        <v>0</v>
      </c>
      <c r="W712">
        <f t="shared" si="80"/>
        <v>0</v>
      </c>
      <c r="X712">
        <f t="shared" si="81"/>
        <v>0</v>
      </c>
      <c r="Y712">
        <f t="shared" si="82"/>
        <v>0</v>
      </c>
      <c r="Z712" t="e">
        <f t="shared" si="83"/>
        <v>#N/A</v>
      </c>
    </row>
    <row r="713" spans="14:26" x14ac:dyDescent="0.3">
      <c r="N713" t="e">
        <f>VLOOKUP(H713,'Contract 1'!$A$4:$G$100,7,FALSE)</f>
        <v>#N/A</v>
      </c>
      <c r="O713" t="e">
        <f>VLOOKUP(I713,'Contract 2'!$A$4:$G$100,7,FALSE)</f>
        <v>#N/A</v>
      </c>
      <c r="P713" t="e">
        <f>VLOOKUP(J713,'Contract 3'!$A$4:$G$100,7,FALSE)</f>
        <v>#N/A</v>
      </c>
      <c r="Q713" t="e">
        <f>VLOOKUP(K713,'Contract 4'!$A$4:$G$100,7,FALSE)</f>
        <v>#N/A</v>
      </c>
      <c r="R713" t="e">
        <f>VLOOKUP(L713,'Contract 5'!$A$4:$G$100,7,FALSE)</f>
        <v>#N/A</v>
      </c>
      <c r="S713" t="e">
        <f t="shared" si="77"/>
        <v>#N/A</v>
      </c>
      <c r="U713">
        <f t="shared" si="78"/>
        <v>0</v>
      </c>
      <c r="V713">
        <f t="shared" si="79"/>
        <v>0</v>
      </c>
      <c r="W713">
        <f t="shared" si="80"/>
        <v>0</v>
      </c>
      <c r="X713">
        <f t="shared" si="81"/>
        <v>0</v>
      </c>
      <c r="Y713">
        <f t="shared" si="82"/>
        <v>0</v>
      </c>
      <c r="Z713" t="e">
        <f t="shared" si="83"/>
        <v>#N/A</v>
      </c>
    </row>
    <row r="714" spans="14:26" x14ac:dyDescent="0.3">
      <c r="N714" t="e">
        <f>VLOOKUP(H714,'Contract 1'!$A$4:$G$100,7,FALSE)</f>
        <v>#N/A</v>
      </c>
      <c r="O714" t="e">
        <f>VLOOKUP(I714,'Contract 2'!$A$4:$G$100,7,FALSE)</f>
        <v>#N/A</v>
      </c>
      <c r="P714" t="e">
        <f>VLOOKUP(J714,'Contract 3'!$A$4:$G$100,7,FALSE)</f>
        <v>#N/A</v>
      </c>
      <c r="Q714" t="e">
        <f>VLOOKUP(K714,'Contract 4'!$A$4:$G$100,7,FALSE)</f>
        <v>#N/A</v>
      </c>
      <c r="R714" t="e">
        <f>VLOOKUP(L714,'Contract 5'!$A$4:$G$100,7,FALSE)</f>
        <v>#N/A</v>
      </c>
      <c r="S714" t="e">
        <f t="shared" si="77"/>
        <v>#N/A</v>
      </c>
      <c r="U714">
        <f t="shared" si="78"/>
        <v>0</v>
      </c>
      <c r="V714">
        <f t="shared" si="79"/>
        <v>0</v>
      </c>
      <c r="W714">
        <f t="shared" si="80"/>
        <v>0</v>
      </c>
      <c r="X714">
        <f t="shared" si="81"/>
        <v>0</v>
      </c>
      <c r="Y714">
        <f t="shared" si="82"/>
        <v>0</v>
      </c>
      <c r="Z714" t="e">
        <f t="shared" si="83"/>
        <v>#N/A</v>
      </c>
    </row>
    <row r="715" spans="14:26" x14ac:dyDescent="0.3">
      <c r="N715" t="e">
        <f>VLOOKUP(H715,'Contract 1'!$A$4:$G$100,7,FALSE)</f>
        <v>#N/A</v>
      </c>
      <c r="O715" t="e">
        <f>VLOOKUP(I715,'Contract 2'!$A$4:$G$100,7,FALSE)</f>
        <v>#N/A</v>
      </c>
      <c r="P715" t="e">
        <f>VLOOKUP(J715,'Contract 3'!$A$4:$G$100,7,FALSE)</f>
        <v>#N/A</v>
      </c>
      <c r="Q715" t="e">
        <f>VLOOKUP(K715,'Contract 4'!$A$4:$G$100,7,FALSE)</f>
        <v>#N/A</v>
      </c>
      <c r="R715" t="e">
        <f>VLOOKUP(L715,'Contract 5'!$A$4:$G$100,7,FALSE)</f>
        <v>#N/A</v>
      </c>
      <c r="S715" t="e">
        <f t="shared" si="77"/>
        <v>#N/A</v>
      </c>
      <c r="U715">
        <f t="shared" si="78"/>
        <v>0</v>
      </c>
      <c r="V715">
        <f t="shared" si="79"/>
        <v>0</v>
      </c>
      <c r="W715">
        <f t="shared" si="80"/>
        <v>0</v>
      </c>
      <c r="X715">
        <f t="shared" si="81"/>
        <v>0</v>
      </c>
      <c r="Y715">
        <f t="shared" si="82"/>
        <v>0</v>
      </c>
      <c r="Z715" t="e">
        <f t="shared" si="83"/>
        <v>#N/A</v>
      </c>
    </row>
    <row r="716" spans="14:26" x14ac:dyDescent="0.3">
      <c r="N716" t="e">
        <f>VLOOKUP(H716,'Contract 1'!$A$4:$G$100,7,FALSE)</f>
        <v>#N/A</v>
      </c>
      <c r="O716" t="e">
        <f>VLOOKUP(I716,'Contract 2'!$A$4:$G$100,7,FALSE)</f>
        <v>#N/A</v>
      </c>
      <c r="P716" t="e">
        <f>VLOOKUP(J716,'Contract 3'!$A$4:$G$100,7,FALSE)</f>
        <v>#N/A</v>
      </c>
      <c r="Q716" t="e">
        <f>VLOOKUP(K716,'Contract 4'!$A$4:$G$100,7,FALSE)</f>
        <v>#N/A</v>
      </c>
      <c r="R716" t="e">
        <f>VLOOKUP(L716,'Contract 5'!$A$4:$G$100,7,FALSE)</f>
        <v>#N/A</v>
      </c>
      <c r="S716" t="e">
        <f t="shared" si="77"/>
        <v>#N/A</v>
      </c>
      <c r="U716">
        <f t="shared" si="78"/>
        <v>0</v>
      </c>
      <c r="V716">
        <f t="shared" si="79"/>
        <v>0</v>
      </c>
      <c r="W716">
        <f t="shared" si="80"/>
        <v>0</v>
      </c>
      <c r="X716">
        <f t="shared" si="81"/>
        <v>0</v>
      </c>
      <c r="Y716">
        <f t="shared" si="82"/>
        <v>0</v>
      </c>
      <c r="Z716" t="e">
        <f t="shared" si="83"/>
        <v>#N/A</v>
      </c>
    </row>
    <row r="717" spans="14:26" x14ac:dyDescent="0.3">
      <c r="N717" t="e">
        <f>VLOOKUP(H717,'Contract 1'!$A$4:$G$100,7,FALSE)</f>
        <v>#N/A</v>
      </c>
      <c r="O717" t="e">
        <f>VLOOKUP(I717,'Contract 2'!$A$4:$G$100,7,FALSE)</f>
        <v>#N/A</v>
      </c>
      <c r="P717" t="e">
        <f>VLOOKUP(J717,'Contract 3'!$A$4:$G$100,7,FALSE)</f>
        <v>#N/A</v>
      </c>
      <c r="Q717" t="e">
        <f>VLOOKUP(K717,'Contract 4'!$A$4:$G$100,7,FALSE)</f>
        <v>#N/A</v>
      </c>
      <c r="R717" t="e">
        <f>VLOOKUP(L717,'Contract 5'!$A$4:$G$100,7,FALSE)</f>
        <v>#N/A</v>
      </c>
      <c r="S717" t="e">
        <f t="shared" si="77"/>
        <v>#N/A</v>
      </c>
      <c r="U717">
        <f t="shared" si="78"/>
        <v>0</v>
      </c>
      <c r="V717">
        <f t="shared" si="79"/>
        <v>0</v>
      </c>
      <c r="W717">
        <f t="shared" si="80"/>
        <v>0</v>
      </c>
      <c r="X717">
        <f t="shared" si="81"/>
        <v>0</v>
      </c>
      <c r="Y717">
        <f t="shared" si="82"/>
        <v>0</v>
      </c>
      <c r="Z717" t="e">
        <f t="shared" si="83"/>
        <v>#N/A</v>
      </c>
    </row>
    <row r="718" spans="14:26" x14ac:dyDescent="0.3">
      <c r="N718" t="e">
        <f>VLOOKUP(H718,'Contract 1'!$A$4:$G$100,7,FALSE)</f>
        <v>#N/A</v>
      </c>
      <c r="O718" t="e">
        <f>VLOOKUP(I718,'Contract 2'!$A$4:$G$100,7,FALSE)</f>
        <v>#N/A</v>
      </c>
      <c r="P718" t="e">
        <f>VLOOKUP(J718,'Contract 3'!$A$4:$G$100,7,FALSE)</f>
        <v>#N/A</v>
      </c>
      <c r="Q718" t="e">
        <f>VLOOKUP(K718,'Contract 4'!$A$4:$G$100,7,FALSE)</f>
        <v>#N/A</v>
      </c>
      <c r="R718" t="e">
        <f>VLOOKUP(L718,'Contract 5'!$A$4:$G$100,7,FALSE)</f>
        <v>#N/A</v>
      </c>
      <c r="S718" t="e">
        <f t="shared" si="77"/>
        <v>#N/A</v>
      </c>
      <c r="U718">
        <f t="shared" si="78"/>
        <v>0</v>
      </c>
      <c r="V718">
        <f t="shared" si="79"/>
        <v>0</v>
      </c>
      <c r="W718">
        <f t="shared" si="80"/>
        <v>0</v>
      </c>
      <c r="X718">
        <f t="shared" si="81"/>
        <v>0</v>
      </c>
      <c r="Y718">
        <f t="shared" si="82"/>
        <v>0</v>
      </c>
      <c r="Z718" t="e">
        <f t="shared" si="83"/>
        <v>#N/A</v>
      </c>
    </row>
    <row r="719" spans="14:26" x14ac:dyDescent="0.3">
      <c r="N719" t="e">
        <f>VLOOKUP(H719,'Contract 1'!$A$4:$G$100,7,FALSE)</f>
        <v>#N/A</v>
      </c>
      <c r="O719" t="e">
        <f>VLOOKUP(I719,'Contract 2'!$A$4:$G$100,7,FALSE)</f>
        <v>#N/A</v>
      </c>
      <c r="P719" t="e">
        <f>VLOOKUP(J719,'Contract 3'!$A$4:$G$100,7,FALSE)</f>
        <v>#N/A</v>
      </c>
      <c r="Q719" t="e">
        <f>VLOOKUP(K719,'Contract 4'!$A$4:$G$100,7,FALSE)</f>
        <v>#N/A</v>
      </c>
      <c r="R719" t="e">
        <f>VLOOKUP(L719,'Contract 5'!$A$4:$G$100,7,FALSE)</f>
        <v>#N/A</v>
      </c>
      <c r="S719" t="e">
        <f t="shared" si="77"/>
        <v>#N/A</v>
      </c>
      <c r="U719">
        <f t="shared" si="78"/>
        <v>0</v>
      </c>
      <c r="V719">
        <f t="shared" si="79"/>
        <v>0</v>
      </c>
      <c r="W719">
        <f t="shared" si="80"/>
        <v>0</v>
      </c>
      <c r="X719">
        <f t="shared" si="81"/>
        <v>0</v>
      </c>
      <c r="Y719">
        <f t="shared" si="82"/>
        <v>0</v>
      </c>
      <c r="Z719" t="e">
        <f t="shared" si="83"/>
        <v>#N/A</v>
      </c>
    </row>
    <row r="720" spans="14:26" x14ac:dyDescent="0.3">
      <c r="N720" t="e">
        <f>VLOOKUP(H720,'Contract 1'!$A$4:$G$100,7,FALSE)</f>
        <v>#N/A</v>
      </c>
      <c r="O720" t="e">
        <f>VLOOKUP(I720,'Contract 2'!$A$4:$G$100,7,FALSE)</f>
        <v>#N/A</v>
      </c>
      <c r="P720" t="e">
        <f>VLOOKUP(J720,'Contract 3'!$A$4:$G$100,7,FALSE)</f>
        <v>#N/A</v>
      </c>
      <c r="Q720" t="e">
        <f>VLOOKUP(K720,'Contract 4'!$A$4:$G$100,7,FALSE)</f>
        <v>#N/A</v>
      </c>
      <c r="R720" t="e">
        <f>VLOOKUP(L720,'Contract 5'!$A$4:$G$100,7,FALSE)</f>
        <v>#N/A</v>
      </c>
      <c r="S720" t="e">
        <f t="shared" si="77"/>
        <v>#N/A</v>
      </c>
      <c r="U720">
        <f t="shared" si="78"/>
        <v>0</v>
      </c>
      <c r="V720">
        <f t="shared" si="79"/>
        <v>0</v>
      </c>
      <c r="W720">
        <f t="shared" si="80"/>
        <v>0</v>
      </c>
      <c r="X720">
        <f t="shared" si="81"/>
        <v>0</v>
      </c>
      <c r="Y720">
        <f t="shared" si="82"/>
        <v>0</v>
      </c>
      <c r="Z720" t="e">
        <f t="shared" si="83"/>
        <v>#N/A</v>
      </c>
    </row>
    <row r="721" spans="14:26" x14ac:dyDescent="0.3">
      <c r="N721" t="e">
        <f>VLOOKUP(H721,'Contract 1'!$A$4:$G$100,7,FALSE)</f>
        <v>#N/A</v>
      </c>
      <c r="O721" t="e">
        <f>VLOOKUP(I721,'Contract 2'!$A$4:$G$100,7,FALSE)</f>
        <v>#N/A</v>
      </c>
      <c r="P721" t="e">
        <f>VLOOKUP(J721,'Contract 3'!$A$4:$G$100,7,FALSE)</f>
        <v>#N/A</v>
      </c>
      <c r="Q721" t="e">
        <f>VLOOKUP(K721,'Contract 4'!$A$4:$G$100,7,FALSE)</f>
        <v>#N/A</v>
      </c>
      <c r="R721" t="e">
        <f>VLOOKUP(L721,'Contract 5'!$A$4:$G$100,7,FALSE)</f>
        <v>#N/A</v>
      </c>
      <c r="S721" t="e">
        <f t="shared" si="77"/>
        <v>#N/A</v>
      </c>
      <c r="U721">
        <f t="shared" si="78"/>
        <v>0</v>
      </c>
      <c r="V721">
        <f t="shared" si="79"/>
        <v>0</v>
      </c>
      <c r="W721">
        <f t="shared" si="80"/>
        <v>0</v>
      </c>
      <c r="X721">
        <f t="shared" si="81"/>
        <v>0</v>
      </c>
      <c r="Y721">
        <f t="shared" si="82"/>
        <v>0</v>
      </c>
      <c r="Z721" t="e">
        <f t="shared" si="83"/>
        <v>#N/A</v>
      </c>
    </row>
    <row r="722" spans="14:26" x14ac:dyDescent="0.3">
      <c r="N722" t="e">
        <f>VLOOKUP(H722,'Contract 1'!$A$4:$G$100,7,FALSE)</f>
        <v>#N/A</v>
      </c>
      <c r="O722" t="e">
        <f>VLOOKUP(I722,'Contract 2'!$A$4:$G$100,7,FALSE)</f>
        <v>#N/A</v>
      </c>
      <c r="P722" t="e">
        <f>VLOOKUP(J722,'Contract 3'!$A$4:$G$100,7,FALSE)</f>
        <v>#N/A</v>
      </c>
      <c r="Q722" t="e">
        <f>VLOOKUP(K722,'Contract 4'!$A$4:$G$100,7,FALSE)</f>
        <v>#N/A</v>
      </c>
      <c r="R722" t="e">
        <f>VLOOKUP(L722,'Contract 5'!$A$4:$G$100,7,FALSE)</f>
        <v>#N/A</v>
      </c>
      <c r="S722" t="e">
        <f t="shared" si="77"/>
        <v>#N/A</v>
      </c>
      <c r="U722">
        <f t="shared" si="78"/>
        <v>0</v>
      </c>
      <c r="V722">
        <f t="shared" si="79"/>
        <v>0</v>
      </c>
      <c r="W722">
        <f t="shared" si="80"/>
        <v>0</v>
      </c>
      <c r="X722">
        <f t="shared" si="81"/>
        <v>0</v>
      </c>
      <c r="Y722">
        <f t="shared" si="82"/>
        <v>0</v>
      </c>
      <c r="Z722" t="e">
        <f t="shared" si="83"/>
        <v>#N/A</v>
      </c>
    </row>
    <row r="723" spans="14:26" x14ac:dyDescent="0.3">
      <c r="N723" t="e">
        <f>VLOOKUP(H723,'Contract 1'!$A$4:$G$100,7,FALSE)</f>
        <v>#N/A</v>
      </c>
      <c r="O723" t="e">
        <f>VLOOKUP(I723,'Contract 2'!$A$4:$G$100,7,FALSE)</f>
        <v>#N/A</v>
      </c>
      <c r="P723" t="e">
        <f>VLOOKUP(J723,'Contract 3'!$A$4:$G$100,7,FALSE)</f>
        <v>#N/A</v>
      </c>
      <c r="Q723" t="e">
        <f>VLOOKUP(K723,'Contract 4'!$A$4:$G$100,7,FALSE)</f>
        <v>#N/A</v>
      </c>
      <c r="R723" t="e">
        <f>VLOOKUP(L723,'Contract 5'!$A$4:$G$100,7,FALSE)</f>
        <v>#N/A</v>
      </c>
      <c r="S723" t="e">
        <f t="shared" si="77"/>
        <v>#N/A</v>
      </c>
      <c r="U723">
        <f t="shared" si="78"/>
        <v>0</v>
      </c>
      <c r="V723">
        <f t="shared" si="79"/>
        <v>0</v>
      </c>
      <c r="W723">
        <f t="shared" si="80"/>
        <v>0</v>
      </c>
      <c r="X723">
        <f t="shared" si="81"/>
        <v>0</v>
      </c>
      <c r="Y723">
        <f t="shared" si="82"/>
        <v>0</v>
      </c>
      <c r="Z723" t="e">
        <f t="shared" si="83"/>
        <v>#N/A</v>
      </c>
    </row>
    <row r="724" spans="14:26" x14ac:dyDescent="0.3">
      <c r="N724" t="e">
        <f>VLOOKUP(H724,'Contract 1'!$A$4:$G$100,7,FALSE)</f>
        <v>#N/A</v>
      </c>
      <c r="O724" t="e">
        <f>VLOOKUP(I724,'Contract 2'!$A$4:$G$100,7,FALSE)</f>
        <v>#N/A</v>
      </c>
      <c r="P724" t="e">
        <f>VLOOKUP(J724,'Contract 3'!$A$4:$G$100,7,FALSE)</f>
        <v>#N/A</v>
      </c>
      <c r="Q724" t="e">
        <f>VLOOKUP(K724,'Contract 4'!$A$4:$G$100,7,FALSE)</f>
        <v>#N/A</v>
      </c>
      <c r="R724" t="e">
        <f>VLOOKUP(L724,'Contract 5'!$A$4:$G$100,7,FALSE)</f>
        <v>#N/A</v>
      </c>
      <c r="S724" t="e">
        <f t="shared" si="77"/>
        <v>#N/A</v>
      </c>
      <c r="U724">
        <f t="shared" si="78"/>
        <v>0</v>
      </c>
      <c r="V724">
        <f t="shared" si="79"/>
        <v>0</v>
      </c>
      <c r="W724">
        <f t="shared" si="80"/>
        <v>0</v>
      </c>
      <c r="X724">
        <f t="shared" si="81"/>
        <v>0</v>
      </c>
      <c r="Y724">
        <f t="shared" si="82"/>
        <v>0</v>
      </c>
      <c r="Z724" t="e">
        <f t="shared" si="83"/>
        <v>#N/A</v>
      </c>
    </row>
    <row r="725" spans="14:26" x14ac:dyDescent="0.3">
      <c r="N725" t="e">
        <f>VLOOKUP(H725,'Contract 1'!$A$4:$G$100,7,FALSE)</f>
        <v>#N/A</v>
      </c>
      <c r="O725" t="e">
        <f>VLOOKUP(I725,'Contract 2'!$A$4:$G$100,7,FALSE)</f>
        <v>#N/A</v>
      </c>
      <c r="P725" t="e">
        <f>VLOOKUP(J725,'Contract 3'!$A$4:$G$100,7,FALSE)</f>
        <v>#N/A</v>
      </c>
      <c r="Q725" t="e">
        <f>VLOOKUP(K725,'Contract 4'!$A$4:$G$100,7,FALSE)</f>
        <v>#N/A</v>
      </c>
      <c r="R725" t="e">
        <f>VLOOKUP(L725,'Contract 5'!$A$4:$G$100,7,FALSE)</f>
        <v>#N/A</v>
      </c>
      <c r="S725" t="e">
        <f t="shared" si="77"/>
        <v>#N/A</v>
      </c>
      <c r="U725">
        <f t="shared" si="78"/>
        <v>0</v>
      </c>
      <c r="V725">
        <f t="shared" si="79"/>
        <v>0</v>
      </c>
      <c r="W725">
        <f t="shared" si="80"/>
        <v>0</v>
      </c>
      <c r="X725">
        <f t="shared" si="81"/>
        <v>0</v>
      </c>
      <c r="Y725">
        <f t="shared" si="82"/>
        <v>0</v>
      </c>
      <c r="Z725" t="e">
        <f t="shared" si="83"/>
        <v>#N/A</v>
      </c>
    </row>
    <row r="726" spans="14:26" x14ac:dyDescent="0.3">
      <c r="N726" t="e">
        <f>VLOOKUP(H726,'Contract 1'!$A$4:$G$100,7,FALSE)</f>
        <v>#N/A</v>
      </c>
      <c r="O726" t="e">
        <f>VLOOKUP(I726,'Contract 2'!$A$4:$G$100,7,FALSE)</f>
        <v>#N/A</v>
      </c>
      <c r="P726" t="e">
        <f>VLOOKUP(J726,'Contract 3'!$A$4:$G$100,7,FALSE)</f>
        <v>#N/A</v>
      </c>
      <c r="Q726" t="e">
        <f>VLOOKUP(K726,'Contract 4'!$A$4:$G$100,7,FALSE)</f>
        <v>#N/A</v>
      </c>
      <c r="R726" t="e">
        <f>VLOOKUP(L726,'Contract 5'!$A$4:$G$100,7,FALSE)</f>
        <v>#N/A</v>
      </c>
      <c r="S726" t="e">
        <f t="shared" si="77"/>
        <v>#N/A</v>
      </c>
      <c r="U726">
        <f t="shared" si="78"/>
        <v>0</v>
      </c>
      <c r="V726">
        <f t="shared" si="79"/>
        <v>0</v>
      </c>
      <c r="W726">
        <f t="shared" si="80"/>
        <v>0</v>
      </c>
      <c r="X726">
        <f t="shared" si="81"/>
        <v>0</v>
      </c>
      <c r="Y726">
        <f t="shared" si="82"/>
        <v>0</v>
      </c>
      <c r="Z726" t="e">
        <f t="shared" si="83"/>
        <v>#N/A</v>
      </c>
    </row>
    <row r="727" spans="14:26" x14ac:dyDescent="0.3">
      <c r="N727" t="e">
        <f>VLOOKUP(H727,'Contract 1'!$A$4:$G$100,7,FALSE)</f>
        <v>#N/A</v>
      </c>
      <c r="O727" t="e">
        <f>VLOOKUP(I727,'Contract 2'!$A$4:$G$100,7,FALSE)</f>
        <v>#N/A</v>
      </c>
      <c r="P727" t="e">
        <f>VLOOKUP(J727,'Contract 3'!$A$4:$G$100,7,FALSE)</f>
        <v>#N/A</v>
      </c>
      <c r="Q727" t="e">
        <f>VLOOKUP(K727,'Contract 4'!$A$4:$G$100,7,FALSE)</f>
        <v>#N/A</v>
      </c>
      <c r="R727" t="e">
        <f>VLOOKUP(L727,'Contract 5'!$A$4:$G$100,7,FALSE)</f>
        <v>#N/A</v>
      </c>
      <c r="S727" t="e">
        <f t="shared" si="77"/>
        <v>#N/A</v>
      </c>
      <c r="U727">
        <f t="shared" si="78"/>
        <v>0</v>
      </c>
      <c r="V727">
        <f t="shared" si="79"/>
        <v>0</v>
      </c>
      <c r="W727">
        <f t="shared" si="80"/>
        <v>0</v>
      </c>
      <c r="X727">
        <f t="shared" si="81"/>
        <v>0</v>
      </c>
      <c r="Y727">
        <f t="shared" si="82"/>
        <v>0</v>
      </c>
      <c r="Z727" t="e">
        <f t="shared" si="83"/>
        <v>#N/A</v>
      </c>
    </row>
    <row r="728" spans="14:26" x14ac:dyDescent="0.3">
      <c r="N728" t="e">
        <f>VLOOKUP(H728,'Contract 1'!$A$4:$G$100,7,FALSE)</f>
        <v>#N/A</v>
      </c>
      <c r="O728" t="e">
        <f>VLOOKUP(I728,'Contract 2'!$A$4:$G$100,7,FALSE)</f>
        <v>#N/A</v>
      </c>
      <c r="P728" t="e">
        <f>VLOOKUP(J728,'Contract 3'!$A$4:$G$100,7,FALSE)</f>
        <v>#N/A</v>
      </c>
      <c r="Q728" t="e">
        <f>VLOOKUP(K728,'Contract 4'!$A$4:$G$100,7,FALSE)</f>
        <v>#N/A</v>
      </c>
      <c r="R728" t="e">
        <f>VLOOKUP(L728,'Contract 5'!$A$4:$G$100,7,FALSE)</f>
        <v>#N/A</v>
      </c>
      <c r="S728" t="e">
        <f t="shared" si="77"/>
        <v>#N/A</v>
      </c>
      <c r="U728">
        <f t="shared" si="78"/>
        <v>0</v>
      </c>
      <c r="V728">
        <f t="shared" si="79"/>
        <v>0</v>
      </c>
      <c r="W728">
        <f t="shared" si="80"/>
        <v>0</v>
      </c>
      <c r="X728">
        <f t="shared" si="81"/>
        <v>0</v>
      </c>
      <c r="Y728">
        <f t="shared" si="82"/>
        <v>0</v>
      </c>
      <c r="Z728" t="e">
        <f t="shared" si="83"/>
        <v>#N/A</v>
      </c>
    </row>
    <row r="729" spans="14:26" x14ac:dyDescent="0.3">
      <c r="N729" t="e">
        <f>VLOOKUP(H729,'Contract 1'!$A$4:$G$100,7,FALSE)</f>
        <v>#N/A</v>
      </c>
      <c r="O729" t="e">
        <f>VLOOKUP(I729,'Contract 2'!$A$4:$G$100,7,FALSE)</f>
        <v>#N/A</v>
      </c>
      <c r="P729" t="e">
        <f>VLOOKUP(J729,'Contract 3'!$A$4:$G$100,7,FALSE)</f>
        <v>#N/A</v>
      </c>
      <c r="Q729" t="e">
        <f>VLOOKUP(K729,'Contract 4'!$A$4:$G$100,7,FALSE)</f>
        <v>#N/A</v>
      </c>
      <c r="R729" t="e">
        <f>VLOOKUP(L729,'Contract 5'!$A$4:$G$100,7,FALSE)</f>
        <v>#N/A</v>
      </c>
      <c r="S729" t="e">
        <f t="shared" si="77"/>
        <v>#N/A</v>
      </c>
      <c r="U729">
        <f t="shared" si="78"/>
        <v>0</v>
      </c>
      <c r="V729">
        <f t="shared" si="79"/>
        <v>0</v>
      </c>
      <c r="W729">
        <f t="shared" si="80"/>
        <v>0</v>
      </c>
      <c r="X729">
        <f t="shared" si="81"/>
        <v>0</v>
      </c>
      <c r="Y729">
        <f t="shared" si="82"/>
        <v>0</v>
      </c>
      <c r="Z729" t="e">
        <f t="shared" si="83"/>
        <v>#N/A</v>
      </c>
    </row>
    <row r="730" spans="14:26" x14ac:dyDescent="0.3">
      <c r="N730" t="e">
        <f>VLOOKUP(H730,'Contract 1'!$A$4:$G$100,7,FALSE)</f>
        <v>#N/A</v>
      </c>
      <c r="O730" t="e">
        <f>VLOOKUP(I730,'Contract 2'!$A$4:$G$100,7,FALSE)</f>
        <v>#N/A</v>
      </c>
      <c r="P730" t="e">
        <f>VLOOKUP(J730,'Contract 3'!$A$4:$G$100,7,FALSE)</f>
        <v>#N/A</v>
      </c>
      <c r="Q730" t="e">
        <f>VLOOKUP(K730,'Contract 4'!$A$4:$G$100,7,FALSE)</f>
        <v>#N/A</v>
      </c>
      <c r="R730" t="e">
        <f>VLOOKUP(L730,'Contract 5'!$A$4:$G$100,7,FALSE)</f>
        <v>#N/A</v>
      </c>
      <c r="S730" t="e">
        <f t="shared" si="77"/>
        <v>#N/A</v>
      </c>
      <c r="U730">
        <f t="shared" si="78"/>
        <v>0</v>
      </c>
      <c r="V730">
        <f t="shared" si="79"/>
        <v>0</v>
      </c>
      <c r="W730">
        <f t="shared" si="80"/>
        <v>0</v>
      </c>
      <c r="X730">
        <f t="shared" si="81"/>
        <v>0</v>
      </c>
      <c r="Y730">
        <f t="shared" si="82"/>
        <v>0</v>
      </c>
      <c r="Z730" t="e">
        <f t="shared" si="83"/>
        <v>#N/A</v>
      </c>
    </row>
    <row r="731" spans="14:26" x14ac:dyDescent="0.3">
      <c r="N731" t="e">
        <f>VLOOKUP(H731,'Contract 1'!$A$4:$G$100,7,FALSE)</f>
        <v>#N/A</v>
      </c>
      <c r="O731" t="e">
        <f>VLOOKUP(I731,'Contract 2'!$A$4:$G$100,7,FALSE)</f>
        <v>#N/A</v>
      </c>
      <c r="P731" t="e">
        <f>VLOOKUP(J731,'Contract 3'!$A$4:$G$100,7,FALSE)</f>
        <v>#N/A</v>
      </c>
      <c r="Q731" t="e">
        <f>VLOOKUP(K731,'Contract 4'!$A$4:$G$100,7,FALSE)</f>
        <v>#N/A</v>
      </c>
      <c r="R731" t="e">
        <f>VLOOKUP(L731,'Contract 5'!$A$4:$G$100,7,FALSE)</f>
        <v>#N/A</v>
      </c>
      <c r="S731" t="e">
        <f t="shared" si="77"/>
        <v>#N/A</v>
      </c>
      <c r="U731">
        <f t="shared" si="78"/>
        <v>0</v>
      </c>
      <c r="V731">
        <f t="shared" si="79"/>
        <v>0</v>
      </c>
      <c r="W731">
        <f t="shared" si="80"/>
        <v>0</v>
      </c>
      <c r="X731">
        <f t="shared" si="81"/>
        <v>0</v>
      </c>
      <c r="Y731">
        <f t="shared" si="82"/>
        <v>0</v>
      </c>
      <c r="Z731" t="e">
        <f t="shared" si="83"/>
        <v>#N/A</v>
      </c>
    </row>
    <row r="732" spans="14:26" x14ac:dyDescent="0.3">
      <c r="N732" t="e">
        <f>VLOOKUP(H732,'Contract 1'!$A$4:$G$100,7,FALSE)</f>
        <v>#N/A</v>
      </c>
      <c r="O732" t="e">
        <f>VLOOKUP(I732,'Contract 2'!$A$4:$G$100,7,FALSE)</f>
        <v>#N/A</v>
      </c>
      <c r="P732" t="e">
        <f>VLOOKUP(J732,'Contract 3'!$A$4:$G$100,7,FALSE)</f>
        <v>#N/A</v>
      </c>
      <c r="Q732" t="e">
        <f>VLOOKUP(K732,'Contract 4'!$A$4:$G$100,7,FALSE)</f>
        <v>#N/A</v>
      </c>
      <c r="R732" t="e">
        <f>VLOOKUP(L732,'Contract 5'!$A$4:$G$100,7,FALSE)</f>
        <v>#N/A</v>
      </c>
      <c r="S732" t="e">
        <f t="shared" si="77"/>
        <v>#N/A</v>
      </c>
      <c r="U732">
        <f t="shared" si="78"/>
        <v>0</v>
      </c>
      <c r="V732">
        <f t="shared" si="79"/>
        <v>0</v>
      </c>
      <c r="W732">
        <f t="shared" si="80"/>
        <v>0</v>
      </c>
      <c r="X732">
        <f t="shared" si="81"/>
        <v>0</v>
      </c>
      <c r="Y732">
        <f t="shared" si="82"/>
        <v>0</v>
      </c>
      <c r="Z732" t="e">
        <f t="shared" si="83"/>
        <v>#N/A</v>
      </c>
    </row>
    <row r="733" spans="14:26" x14ac:dyDescent="0.3">
      <c r="N733" t="e">
        <f>VLOOKUP(H733,'Contract 1'!$A$4:$G$100,7,FALSE)</f>
        <v>#N/A</v>
      </c>
      <c r="O733" t="e">
        <f>VLOOKUP(I733,'Contract 2'!$A$4:$G$100,7,FALSE)</f>
        <v>#N/A</v>
      </c>
      <c r="P733" t="e">
        <f>VLOOKUP(J733,'Contract 3'!$A$4:$G$100,7,FALSE)</f>
        <v>#N/A</v>
      </c>
      <c r="Q733" t="e">
        <f>VLOOKUP(K733,'Contract 4'!$A$4:$G$100,7,FALSE)</f>
        <v>#N/A</v>
      </c>
      <c r="R733" t="e">
        <f>VLOOKUP(L733,'Contract 5'!$A$4:$G$100,7,FALSE)</f>
        <v>#N/A</v>
      </c>
      <c r="S733" t="e">
        <f t="shared" si="77"/>
        <v>#N/A</v>
      </c>
      <c r="U733">
        <f t="shared" si="78"/>
        <v>0</v>
      </c>
      <c r="V733">
        <f t="shared" si="79"/>
        <v>0</v>
      </c>
      <c r="W733">
        <f t="shared" si="80"/>
        <v>0</v>
      </c>
      <c r="X733">
        <f t="shared" si="81"/>
        <v>0</v>
      </c>
      <c r="Y733">
        <f t="shared" si="82"/>
        <v>0</v>
      </c>
      <c r="Z733" t="e">
        <f t="shared" si="83"/>
        <v>#N/A</v>
      </c>
    </row>
    <row r="734" spans="14:26" x14ac:dyDescent="0.3">
      <c r="N734" t="e">
        <f>VLOOKUP(H734,'Contract 1'!$A$4:$G$100,7,FALSE)</f>
        <v>#N/A</v>
      </c>
      <c r="O734" t="e">
        <f>VLOOKUP(I734,'Contract 2'!$A$4:$G$100,7,FALSE)</f>
        <v>#N/A</v>
      </c>
      <c r="P734" t="e">
        <f>VLOOKUP(J734,'Contract 3'!$A$4:$G$100,7,FALSE)</f>
        <v>#N/A</v>
      </c>
      <c r="Q734" t="e">
        <f>VLOOKUP(K734,'Contract 4'!$A$4:$G$100,7,FALSE)</f>
        <v>#N/A</v>
      </c>
      <c r="R734" t="e">
        <f>VLOOKUP(L734,'Contract 5'!$A$4:$G$100,7,FALSE)</f>
        <v>#N/A</v>
      </c>
      <c r="S734" t="e">
        <f t="shared" si="77"/>
        <v>#N/A</v>
      </c>
      <c r="U734">
        <f t="shared" si="78"/>
        <v>0</v>
      </c>
      <c r="V734">
        <f t="shared" si="79"/>
        <v>0</v>
      </c>
      <c r="W734">
        <f t="shared" si="80"/>
        <v>0</v>
      </c>
      <c r="X734">
        <f t="shared" si="81"/>
        <v>0</v>
      </c>
      <c r="Y734">
        <f t="shared" si="82"/>
        <v>0</v>
      </c>
      <c r="Z734" t="e">
        <f t="shared" si="83"/>
        <v>#N/A</v>
      </c>
    </row>
    <row r="735" spans="14:26" x14ac:dyDescent="0.3">
      <c r="N735" t="e">
        <f>VLOOKUP(H735,'Contract 1'!$A$4:$G$100,7,FALSE)</f>
        <v>#N/A</v>
      </c>
      <c r="O735" t="e">
        <f>VLOOKUP(I735,'Contract 2'!$A$4:$G$100,7,FALSE)</f>
        <v>#N/A</v>
      </c>
      <c r="P735" t="e">
        <f>VLOOKUP(J735,'Contract 3'!$A$4:$G$100,7,FALSE)</f>
        <v>#N/A</v>
      </c>
      <c r="Q735" t="e">
        <f>VLOOKUP(K735,'Contract 4'!$A$4:$G$100,7,FALSE)</f>
        <v>#N/A</v>
      </c>
      <c r="R735" t="e">
        <f>VLOOKUP(L735,'Contract 5'!$A$4:$G$100,7,FALSE)</f>
        <v>#N/A</v>
      </c>
      <c r="S735" t="e">
        <f t="shared" si="77"/>
        <v>#N/A</v>
      </c>
      <c r="U735">
        <f t="shared" si="78"/>
        <v>0</v>
      </c>
      <c r="V735">
        <f t="shared" si="79"/>
        <v>0</v>
      </c>
      <c r="W735">
        <f t="shared" si="80"/>
        <v>0</v>
      </c>
      <c r="X735">
        <f t="shared" si="81"/>
        <v>0</v>
      </c>
      <c r="Y735">
        <f t="shared" si="82"/>
        <v>0</v>
      </c>
      <c r="Z735" t="e">
        <f t="shared" si="83"/>
        <v>#N/A</v>
      </c>
    </row>
    <row r="736" spans="14:26" x14ac:dyDescent="0.3">
      <c r="N736" t="e">
        <f>VLOOKUP(H736,'Contract 1'!$A$4:$G$100,7,FALSE)</f>
        <v>#N/A</v>
      </c>
      <c r="O736" t="e">
        <f>VLOOKUP(I736,'Contract 2'!$A$4:$G$100,7,FALSE)</f>
        <v>#N/A</v>
      </c>
      <c r="P736" t="e">
        <f>VLOOKUP(J736,'Contract 3'!$A$4:$G$100,7,FALSE)</f>
        <v>#N/A</v>
      </c>
      <c r="Q736" t="e">
        <f>VLOOKUP(K736,'Contract 4'!$A$4:$G$100,7,FALSE)</f>
        <v>#N/A</v>
      </c>
      <c r="R736" t="e">
        <f>VLOOKUP(L736,'Contract 5'!$A$4:$G$100,7,FALSE)</f>
        <v>#N/A</v>
      </c>
      <c r="S736" t="e">
        <f t="shared" si="77"/>
        <v>#N/A</v>
      </c>
      <c r="U736">
        <f t="shared" si="78"/>
        <v>0</v>
      </c>
      <c r="V736">
        <f t="shared" si="79"/>
        <v>0</v>
      </c>
      <c r="W736">
        <f t="shared" si="80"/>
        <v>0</v>
      </c>
      <c r="X736">
        <f t="shared" si="81"/>
        <v>0</v>
      </c>
      <c r="Y736">
        <f t="shared" si="82"/>
        <v>0</v>
      </c>
      <c r="Z736" t="e">
        <f t="shared" si="83"/>
        <v>#N/A</v>
      </c>
    </row>
    <row r="737" spans="14:26" x14ac:dyDescent="0.3">
      <c r="N737" t="e">
        <f>VLOOKUP(H737,'Contract 1'!$A$4:$G$100,7,FALSE)</f>
        <v>#N/A</v>
      </c>
      <c r="O737" t="e">
        <f>VLOOKUP(I737,'Contract 2'!$A$4:$G$100,7,FALSE)</f>
        <v>#N/A</v>
      </c>
      <c r="P737" t="e">
        <f>VLOOKUP(J737,'Contract 3'!$A$4:$G$100,7,FALSE)</f>
        <v>#N/A</v>
      </c>
      <c r="Q737" t="e">
        <f>VLOOKUP(K737,'Contract 4'!$A$4:$G$100,7,FALSE)</f>
        <v>#N/A</v>
      </c>
      <c r="R737" t="e">
        <f>VLOOKUP(L737,'Contract 5'!$A$4:$G$100,7,FALSE)</f>
        <v>#N/A</v>
      </c>
      <c r="S737" t="e">
        <f t="shared" si="77"/>
        <v>#N/A</v>
      </c>
      <c r="U737">
        <f t="shared" si="78"/>
        <v>0</v>
      </c>
      <c r="V737">
        <f t="shared" si="79"/>
        <v>0</v>
      </c>
      <c r="W737">
        <f t="shared" si="80"/>
        <v>0</v>
      </c>
      <c r="X737">
        <f t="shared" si="81"/>
        <v>0</v>
      </c>
      <c r="Y737">
        <f t="shared" si="82"/>
        <v>0</v>
      </c>
      <c r="Z737" t="e">
        <f t="shared" si="83"/>
        <v>#N/A</v>
      </c>
    </row>
    <row r="738" spans="14:26" x14ac:dyDescent="0.3">
      <c r="N738" t="e">
        <f>VLOOKUP(H738,'Contract 1'!$A$4:$G$100,7,FALSE)</f>
        <v>#N/A</v>
      </c>
      <c r="O738" t="e">
        <f>VLOOKUP(I738,'Contract 2'!$A$4:$G$100,7,FALSE)</f>
        <v>#N/A</v>
      </c>
      <c r="P738" t="e">
        <f>VLOOKUP(J738,'Contract 3'!$A$4:$G$100,7,FALSE)</f>
        <v>#N/A</v>
      </c>
      <c r="Q738" t="e">
        <f>VLOOKUP(K738,'Contract 4'!$A$4:$G$100,7,FALSE)</f>
        <v>#N/A</v>
      </c>
      <c r="R738" t="e">
        <f>VLOOKUP(L738,'Contract 5'!$A$4:$G$100,7,FALSE)</f>
        <v>#N/A</v>
      </c>
      <c r="S738" t="e">
        <f t="shared" si="77"/>
        <v>#N/A</v>
      </c>
      <c r="U738">
        <f t="shared" si="78"/>
        <v>0</v>
      </c>
      <c r="V738">
        <f t="shared" si="79"/>
        <v>0</v>
      </c>
      <c r="W738">
        <f t="shared" si="80"/>
        <v>0</v>
      </c>
      <c r="X738">
        <f t="shared" si="81"/>
        <v>0</v>
      </c>
      <c r="Y738">
        <f t="shared" si="82"/>
        <v>0</v>
      </c>
      <c r="Z738" t="e">
        <f t="shared" si="83"/>
        <v>#N/A</v>
      </c>
    </row>
    <row r="739" spans="14:26" x14ac:dyDescent="0.3">
      <c r="N739" t="e">
        <f>VLOOKUP(H739,'Contract 1'!$A$4:$G$100,7,FALSE)</f>
        <v>#N/A</v>
      </c>
      <c r="O739" t="e">
        <f>VLOOKUP(I739,'Contract 2'!$A$4:$G$100,7,FALSE)</f>
        <v>#N/A</v>
      </c>
      <c r="P739" t="e">
        <f>VLOOKUP(J739,'Contract 3'!$A$4:$G$100,7,FALSE)</f>
        <v>#N/A</v>
      </c>
      <c r="Q739" t="e">
        <f>VLOOKUP(K739,'Contract 4'!$A$4:$G$100,7,FALSE)</f>
        <v>#N/A</v>
      </c>
      <c r="R739" t="e">
        <f>VLOOKUP(L739,'Contract 5'!$A$4:$G$100,7,FALSE)</f>
        <v>#N/A</v>
      </c>
      <c r="S739" t="e">
        <f t="shared" si="77"/>
        <v>#N/A</v>
      </c>
      <c r="U739">
        <f t="shared" si="78"/>
        <v>0</v>
      </c>
      <c r="V739">
        <f t="shared" si="79"/>
        <v>0</v>
      </c>
      <c r="W739">
        <f t="shared" si="80"/>
        <v>0</v>
      </c>
      <c r="X739">
        <f t="shared" si="81"/>
        <v>0</v>
      </c>
      <c r="Y739">
        <f t="shared" si="82"/>
        <v>0</v>
      </c>
      <c r="Z739" t="e">
        <f t="shared" si="83"/>
        <v>#N/A</v>
      </c>
    </row>
    <row r="740" spans="14:26" x14ac:dyDescent="0.3">
      <c r="N740" t="e">
        <f>VLOOKUP(H740,'Contract 1'!$A$4:$G$100,7,FALSE)</f>
        <v>#N/A</v>
      </c>
      <c r="O740" t="e">
        <f>VLOOKUP(I740,'Contract 2'!$A$4:$G$100,7,FALSE)</f>
        <v>#N/A</v>
      </c>
      <c r="P740" t="e">
        <f>VLOOKUP(J740,'Contract 3'!$A$4:$G$100,7,FALSE)</f>
        <v>#N/A</v>
      </c>
      <c r="Q740" t="e">
        <f>VLOOKUP(K740,'Contract 4'!$A$4:$G$100,7,FALSE)</f>
        <v>#N/A</v>
      </c>
      <c r="R740" t="e">
        <f>VLOOKUP(L740,'Contract 5'!$A$4:$G$100,7,FALSE)</f>
        <v>#N/A</v>
      </c>
      <c r="S740" t="e">
        <f t="shared" si="77"/>
        <v>#N/A</v>
      </c>
      <c r="U740">
        <f t="shared" si="78"/>
        <v>0</v>
      </c>
      <c r="V740">
        <f t="shared" si="79"/>
        <v>0</v>
      </c>
      <c r="W740">
        <f t="shared" si="80"/>
        <v>0</v>
      </c>
      <c r="X740">
        <f t="shared" si="81"/>
        <v>0</v>
      </c>
      <c r="Y740">
        <f t="shared" si="82"/>
        <v>0</v>
      </c>
      <c r="Z740" t="e">
        <f t="shared" si="83"/>
        <v>#N/A</v>
      </c>
    </row>
    <row r="741" spans="14:26" x14ac:dyDescent="0.3">
      <c r="N741" t="e">
        <f>VLOOKUP(H741,'Contract 1'!$A$4:$G$100,7,FALSE)</f>
        <v>#N/A</v>
      </c>
      <c r="O741" t="e">
        <f>VLOOKUP(I741,'Contract 2'!$A$4:$G$100,7,FALSE)</f>
        <v>#N/A</v>
      </c>
      <c r="P741" t="e">
        <f>VLOOKUP(J741,'Contract 3'!$A$4:$G$100,7,FALSE)</f>
        <v>#N/A</v>
      </c>
      <c r="Q741" t="e">
        <f>VLOOKUP(K741,'Contract 4'!$A$4:$G$100,7,FALSE)</f>
        <v>#N/A</v>
      </c>
      <c r="R741" t="e">
        <f>VLOOKUP(L741,'Contract 5'!$A$4:$G$100,7,FALSE)</f>
        <v>#N/A</v>
      </c>
      <c r="S741" t="e">
        <f t="shared" si="77"/>
        <v>#N/A</v>
      </c>
      <c r="U741">
        <f t="shared" si="78"/>
        <v>0</v>
      </c>
      <c r="V741">
        <f t="shared" si="79"/>
        <v>0</v>
      </c>
      <c r="W741">
        <f t="shared" si="80"/>
        <v>0</v>
      </c>
      <c r="X741">
        <f t="shared" si="81"/>
        <v>0</v>
      </c>
      <c r="Y741">
        <f t="shared" si="82"/>
        <v>0</v>
      </c>
      <c r="Z741" t="e">
        <f t="shared" si="83"/>
        <v>#N/A</v>
      </c>
    </row>
    <row r="742" spans="14:26" x14ac:dyDescent="0.3">
      <c r="N742" t="e">
        <f>VLOOKUP(H742,'Contract 1'!$A$4:$G$100,7,FALSE)</f>
        <v>#N/A</v>
      </c>
      <c r="O742" t="e">
        <f>VLOOKUP(I742,'Contract 2'!$A$4:$G$100,7,FALSE)</f>
        <v>#N/A</v>
      </c>
      <c r="P742" t="e">
        <f>VLOOKUP(J742,'Contract 3'!$A$4:$G$100,7,FALSE)</f>
        <v>#N/A</v>
      </c>
      <c r="Q742" t="e">
        <f>VLOOKUP(K742,'Contract 4'!$A$4:$G$100,7,FALSE)</f>
        <v>#N/A</v>
      </c>
      <c r="R742" t="e">
        <f>VLOOKUP(L742,'Contract 5'!$A$4:$G$100,7,FALSE)</f>
        <v>#N/A</v>
      </c>
      <c r="S742" t="e">
        <f t="shared" si="77"/>
        <v>#N/A</v>
      </c>
      <c r="U742">
        <f t="shared" si="78"/>
        <v>0</v>
      </c>
      <c r="V742">
        <f t="shared" si="79"/>
        <v>0</v>
      </c>
      <c r="W742">
        <f t="shared" si="80"/>
        <v>0</v>
      </c>
      <c r="X742">
        <f t="shared" si="81"/>
        <v>0</v>
      </c>
      <c r="Y742">
        <f t="shared" si="82"/>
        <v>0</v>
      </c>
      <c r="Z742" t="e">
        <f t="shared" si="83"/>
        <v>#N/A</v>
      </c>
    </row>
    <row r="743" spans="14:26" x14ac:dyDescent="0.3">
      <c r="N743" t="e">
        <f>VLOOKUP(H743,'Contract 1'!$A$4:$G$100,7,FALSE)</f>
        <v>#N/A</v>
      </c>
      <c r="O743" t="e">
        <f>VLOOKUP(I743,'Contract 2'!$A$4:$G$100,7,FALSE)</f>
        <v>#N/A</v>
      </c>
      <c r="P743" t="e">
        <f>VLOOKUP(J743,'Contract 3'!$A$4:$G$100,7,FALSE)</f>
        <v>#N/A</v>
      </c>
      <c r="Q743" t="e">
        <f>VLOOKUP(K743,'Contract 4'!$A$4:$G$100,7,FALSE)</f>
        <v>#N/A</v>
      </c>
      <c r="R743" t="e">
        <f>VLOOKUP(L743,'Contract 5'!$A$4:$G$100,7,FALSE)</f>
        <v>#N/A</v>
      </c>
      <c r="S743" t="e">
        <f t="shared" si="77"/>
        <v>#N/A</v>
      </c>
      <c r="U743">
        <f t="shared" si="78"/>
        <v>0</v>
      </c>
      <c r="V743">
        <f t="shared" si="79"/>
        <v>0</v>
      </c>
      <c r="W743">
        <f t="shared" si="80"/>
        <v>0</v>
      </c>
      <c r="X743">
        <f t="shared" si="81"/>
        <v>0</v>
      </c>
      <c r="Y743">
        <f t="shared" si="82"/>
        <v>0</v>
      </c>
      <c r="Z743" t="e">
        <f t="shared" si="83"/>
        <v>#N/A</v>
      </c>
    </row>
    <row r="744" spans="14:26" x14ac:dyDescent="0.3">
      <c r="N744" t="e">
        <f>VLOOKUP(H744,'Contract 1'!$A$4:$G$100,7,FALSE)</f>
        <v>#N/A</v>
      </c>
      <c r="O744" t="e">
        <f>VLOOKUP(I744,'Contract 2'!$A$4:$G$100,7,FALSE)</f>
        <v>#N/A</v>
      </c>
      <c r="P744" t="e">
        <f>VLOOKUP(J744,'Contract 3'!$A$4:$G$100,7,FALSE)</f>
        <v>#N/A</v>
      </c>
      <c r="Q744" t="e">
        <f>VLOOKUP(K744,'Contract 4'!$A$4:$G$100,7,FALSE)</f>
        <v>#N/A</v>
      </c>
      <c r="R744" t="e">
        <f>VLOOKUP(L744,'Contract 5'!$A$4:$G$100,7,FALSE)</f>
        <v>#N/A</v>
      </c>
      <c r="S744" t="e">
        <f t="shared" si="77"/>
        <v>#N/A</v>
      </c>
      <c r="U744">
        <f t="shared" si="78"/>
        <v>0</v>
      </c>
      <c r="V744">
        <f t="shared" si="79"/>
        <v>0</v>
      </c>
      <c r="W744">
        <f t="shared" si="80"/>
        <v>0</v>
      </c>
      <c r="X744">
        <f t="shared" si="81"/>
        <v>0</v>
      </c>
      <c r="Y744">
        <f t="shared" si="82"/>
        <v>0</v>
      </c>
      <c r="Z744" t="e">
        <f t="shared" si="83"/>
        <v>#N/A</v>
      </c>
    </row>
    <row r="745" spans="14:26" x14ac:dyDescent="0.3">
      <c r="N745" t="e">
        <f>VLOOKUP(H745,'Contract 1'!$A$4:$G$100,7,FALSE)</f>
        <v>#N/A</v>
      </c>
      <c r="O745" t="e">
        <f>VLOOKUP(I745,'Contract 2'!$A$4:$G$100,7,FALSE)</f>
        <v>#N/A</v>
      </c>
      <c r="P745" t="e">
        <f>VLOOKUP(J745,'Contract 3'!$A$4:$G$100,7,FALSE)</f>
        <v>#N/A</v>
      </c>
      <c r="Q745" t="e">
        <f>VLOOKUP(K745,'Contract 4'!$A$4:$G$100,7,FALSE)</f>
        <v>#N/A</v>
      </c>
      <c r="R745" t="e">
        <f>VLOOKUP(L745,'Contract 5'!$A$4:$G$100,7,FALSE)</f>
        <v>#N/A</v>
      </c>
      <c r="S745" t="e">
        <f t="shared" si="77"/>
        <v>#N/A</v>
      </c>
      <c r="U745">
        <f t="shared" si="78"/>
        <v>0</v>
      </c>
      <c r="V745">
        <f t="shared" si="79"/>
        <v>0</v>
      </c>
      <c r="W745">
        <f t="shared" si="80"/>
        <v>0</v>
      </c>
      <c r="X745">
        <f t="shared" si="81"/>
        <v>0</v>
      </c>
      <c r="Y745">
        <f t="shared" si="82"/>
        <v>0</v>
      </c>
      <c r="Z745" t="e">
        <f t="shared" si="83"/>
        <v>#N/A</v>
      </c>
    </row>
    <row r="746" spans="14:26" x14ac:dyDescent="0.3">
      <c r="N746" t="e">
        <f>VLOOKUP(H746,'Contract 1'!$A$4:$G$100,7,FALSE)</f>
        <v>#N/A</v>
      </c>
      <c r="O746" t="e">
        <f>VLOOKUP(I746,'Contract 2'!$A$4:$G$100,7,FALSE)</f>
        <v>#N/A</v>
      </c>
      <c r="P746" t="e">
        <f>VLOOKUP(J746,'Contract 3'!$A$4:$G$100,7,FALSE)</f>
        <v>#N/A</v>
      </c>
      <c r="Q746" t="e">
        <f>VLOOKUP(K746,'Contract 4'!$A$4:$G$100,7,FALSE)</f>
        <v>#N/A</v>
      </c>
      <c r="R746" t="e">
        <f>VLOOKUP(L746,'Contract 5'!$A$4:$G$100,7,FALSE)</f>
        <v>#N/A</v>
      </c>
      <c r="S746" t="e">
        <f t="shared" si="77"/>
        <v>#N/A</v>
      </c>
      <c r="U746">
        <f t="shared" si="78"/>
        <v>0</v>
      </c>
      <c r="V746">
        <f t="shared" si="79"/>
        <v>0</v>
      </c>
      <c r="W746">
        <f t="shared" si="80"/>
        <v>0</v>
      </c>
      <c r="X746">
        <f t="shared" si="81"/>
        <v>0</v>
      </c>
      <c r="Y746">
        <f t="shared" si="82"/>
        <v>0</v>
      </c>
      <c r="Z746" t="e">
        <f t="shared" si="83"/>
        <v>#N/A</v>
      </c>
    </row>
    <row r="747" spans="14:26" x14ac:dyDescent="0.3">
      <c r="N747" t="e">
        <f>VLOOKUP(H747,'Contract 1'!$A$4:$G$100,7,FALSE)</f>
        <v>#N/A</v>
      </c>
      <c r="O747" t="e">
        <f>VLOOKUP(I747,'Contract 2'!$A$4:$G$100,7,FALSE)</f>
        <v>#N/A</v>
      </c>
      <c r="P747" t="e">
        <f>VLOOKUP(J747,'Contract 3'!$A$4:$G$100,7,FALSE)</f>
        <v>#N/A</v>
      </c>
      <c r="Q747" t="e">
        <f>VLOOKUP(K747,'Contract 4'!$A$4:$G$100,7,FALSE)</f>
        <v>#N/A</v>
      </c>
      <c r="R747" t="e">
        <f>VLOOKUP(L747,'Contract 5'!$A$4:$G$100,7,FALSE)</f>
        <v>#N/A</v>
      </c>
      <c r="S747" t="e">
        <f t="shared" si="77"/>
        <v>#N/A</v>
      </c>
      <c r="U747">
        <f t="shared" si="78"/>
        <v>0</v>
      </c>
      <c r="V747">
        <f t="shared" si="79"/>
        <v>0</v>
      </c>
      <c r="W747">
        <f t="shared" si="80"/>
        <v>0</v>
      </c>
      <c r="X747">
        <f t="shared" si="81"/>
        <v>0</v>
      </c>
      <c r="Y747">
        <f t="shared" si="82"/>
        <v>0</v>
      </c>
      <c r="Z747" t="e">
        <f t="shared" si="83"/>
        <v>#N/A</v>
      </c>
    </row>
    <row r="748" spans="14:26" x14ac:dyDescent="0.3">
      <c r="N748" t="e">
        <f>VLOOKUP(H748,'Contract 1'!$A$4:$G$100,7,FALSE)</f>
        <v>#N/A</v>
      </c>
      <c r="O748" t="e">
        <f>VLOOKUP(I748,'Contract 2'!$A$4:$G$100,7,FALSE)</f>
        <v>#N/A</v>
      </c>
      <c r="P748" t="e">
        <f>VLOOKUP(J748,'Contract 3'!$A$4:$G$100,7,FALSE)</f>
        <v>#N/A</v>
      </c>
      <c r="Q748" t="e">
        <f>VLOOKUP(K748,'Contract 4'!$A$4:$G$100,7,FALSE)</f>
        <v>#N/A</v>
      </c>
      <c r="R748" t="e">
        <f>VLOOKUP(L748,'Contract 5'!$A$4:$G$100,7,FALSE)</f>
        <v>#N/A</v>
      </c>
      <c r="S748" t="e">
        <f t="shared" si="77"/>
        <v>#N/A</v>
      </c>
      <c r="U748">
        <f t="shared" si="78"/>
        <v>0</v>
      </c>
      <c r="V748">
        <f t="shared" si="79"/>
        <v>0</v>
      </c>
      <c r="W748">
        <f t="shared" si="80"/>
        <v>0</v>
      </c>
      <c r="X748">
        <f t="shared" si="81"/>
        <v>0</v>
      </c>
      <c r="Y748">
        <f t="shared" si="82"/>
        <v>0</v>
      </c>
      <c r="Z748" t="e">
        <f t="shared" si="83"/>
        <v>#N/A</v>
      </c>
    </row>
    <row r="749" spans="14:26" x14ac:dyDescent="0.3">
      <c r="N749" t="e">
        <f>VLOOKUP(H749,'Contract 1'!$A$4:$G$100,7,FALSE)</f>
        <v>#N/A</v>
      </c>
      <c r="O749" t="e">
        <f>VLOOKUP(I749,'Contract 2'!$A$4:$G$100,7,FALSE)</f>
        <v>#N/A</v>
      </c>
      <c r="P749" t="e">
        <f>VLOOKUP(J749,'Contract 3'!$A$4:$G$100,7,FALSE)</f>
        <v>#N/A</v>
      </c>
      <c r="Q749" t="e">
        <f>VLOOKUP(K749,'Contract 4'!$A$4:$G$100,7,FALSE)</f>
        <v>#N/A</v>
      </c>
      <c r="R749" t="e">
        <f>VLOOKUP(L749,'Contract 5'!$A$4:$G$100,7,FALSE)</f>
        <v>#N/A</v>
      </c>
      <c r="S749" t="e">
        <f t="shared" si="77"/>
        <v>#N/A</v>
      </c>
      <c r="U749">
        <f t="shared" si="78"/>
        <v>0</v>
      </c>
      <c r="V749">
        <f t="shared" si="79"/>
        <v>0</v>
      </c>
      <c r="W749">
        <f t="shared" si="80"/>
        <v>0</v>
      </c>
      <c r="X749">
        <f t="shared" si="81"/>
        <v>0</v>
      </c>
      <c r="Y749">
        <f t="shared" si="82"/>
        <v>0</v>
      </c>
      <c r="Z749" t="e">
        <f t="shared" si="83"/>
        <v>#N/A</v>
      </c>
    </row>
    <row r="750" spans="14:26" x14ac:dyDescent="0.3">
      <c r="N750" t="e">
        <f>VLOOKUP(H750,'Contract 1'!$A$4:$G$100,7,FALSE)</f>
        <v>#N/A</v>
      </c>
      <c r="O750" t="e">
        <f>VLOOKUP(I750,'Contract 2'!$A$4:$G$100,7,FALSE)</f>
        <v>#N/A</v>
      </c>
      <c r="P750" t="e">
        <f>VLOOKUP(J750,'Contract 3'!$A$4:$G$100,7,FALSE)</f>
        <v>#N/A</v>
      </c>
      <c r="Q750" t="e">
        <f>VLOOKUP(K750,'Contract 4'!$A$4:$G$100,7,FALSE)</f>
        <v>#N/A</v>
      </c>
      <c r="R750" t="e">
        <f>VLOOKUP(L750,'Contract 5'!$A$4:$G$100,7,FALSE)</f>
        <v>#N/A</v>
      </c>
      <c r="S750" t="e">
        <f t="shared" si="77"/>
        <v>#N/A</v>
      </c>
      <c r="U750">
        <f t="shared" si="78"/>
        <v>0</v>
      </c>
      <c r="V750">
        <f t="shared" si="79"/>
        <v>0</v>
      </c>
      <c r="W750">
        <f t="shared" si="80"/>
        <v>0</v>
      </c>
      <c r="X750">
        <f t="shared" si="81"/>
        <v>0</v>
      </c>
      <c r="Y750">
        <f t="shared" si="82"/>
        <v>0</v>
      </c>
      <c r="Z750" t="e">
        <f t="shared" si="83"/>
        <v>#N/A</v>
      </c>
    </row>
    <row r="751" spans="14:26" x14ac:dyDescent="0.3">
      <c r="N751" t="e">
        <f>VLOOKUP(H751,'Contract 1'!$A$4:$G$100,7,FALSE)</f>
        <v>#N/A</v>
      </c>
      <c r="O751" t="e">
        <f>VLOOKUP(I751,'Contract 2'!$A$4:$G$100,7,FALSE)</f>
        <v>#N/A</v>
      </c>
      <c r="P751" t="e">
        <f>VLOOKUP(J751,'Contract 3'!$A$4:$G$100,7,FALSE)</f>
        <v>#N/A</v>
      </c>
      <c r="Q751" t="e">
        <f>VLOOKUP(K751,'Contract 4'!$A$4:$G$100,7,FALSE)</f>
        <v>#N/A</v>
      </c>
      <c r="R751" t="e">
        <f>VLOOKUP(L751,'Contract 5'!$A$4:$G$100,7,FALSE)</f>
        <v>#N/A</v>
      </c>
      <c r="S751" t="e">
        <f t="shared" si="77"/>
        <v>#N/A</v>
      </c>
      <c r="U751">
        <f t="shared" si="78"/>
        <v>0</v>
      </c>
      <c r="V751">
        <f t="shared" si="79"/>
        <v>0</v>
      </c>
      <c r="W751">
        <f t="shared" si="80"/>
        <v>0</v>
      </c>
      <c r="X751">
        <f t="shared" si="81"/>
        <v>0</v>
      </c>
      <c r="Y751">
        <f t="shared" si="82"/>
        <v>0</v>
      </c>
      <c r="Z751" t="e">
        <f t="shared" si="83"/>
        <v>#N/A</v>
      </c>
    </row>
    <row r="752" spans="14:26" x14ac:dyDescent="0.3">
      <c r="N752" t="e">
        <f>VLOOKUP(H752,'Contract 1'!$A$4:$G$100,7,FALSE)</f>
        <v>#N/A</v>
      </c>
      <c r="O752" t="e">
        <f>VLOOKUP(I752,'Contract 2'!$A$4:$G$100,7,FALSE)</f>
        <v>#N/A</v>
      </c>
      <c r="P752" t="e">
        <f>VLOOKUP(J752,'Contract 3'!$A$4:$G$100,7,FALSE)</f>
        <v>#N/A</v>
      </c>
      <c r="Q752" t="e">
        <f>VLOOKUP(K752,'Contract 4'!$A$4:$G$100,7,FALSE)</f>
        <v>#N/A</v>
      </c>
      <c r="R752" t="e">
        <f>VLOOKUP(L752,'Contract 5'!$A$4:$G$100,7,FALSE)</f>
        <v>#N/A</v>
      </c>
      <c r="S752" t="e">
        <f t="shared" si="77"/>
        <v>#N/A</v>
      </c>
      <c r="U752">
        <f t="shared" si="78"/>
        <v>0</v>
      </c>
      <c r="V752">
        <f t="shared" si="79"/>
        <v>0</v>
      </c>
      <c r="W752">
        <f t="shared" si="80"/>
        <v>0</v>
      </c>
      <c r="X752">
        <f t="shared" si="81"/>
        <v>0</v>
      </c>
      <c r="Y752">
        <f t="shared" si="82"/>
        <v>0</v>
      </c>
      <c r="Z752" t="e">
        <f t="shared" si="83"/>
        <v>#N/A</v>
      </c>
    </row>
    <row r="753" spans="14:26" x14ac:dyDescent="0.3">
      <c r="N753" t="e">
        <f>VLOOKUP(H753,'Contract 1'!$A$4:$G$100,7,FALSE)</f>
        <v>#N/A</v>
      </c>
      <c r="O753" t="e">
        <f>VLOOKUP(I753,'Contract 2'!$A$4:$G$100,7,FALSE)</f>
        <v>#N/A</v>
      </c>
      <c r="P753" t="e">
        <f>VLOOKUP(J753,'Contract 3'!$A$4:$G$100,7,FALSE)</f>
        <v>#N/A</v>
      </c>
      <c r="Q753" t="e">
        <f>VLOOKUP(K753,'Contract 4'!$A$4:$G$100,7,FALSE)</f>
        <v>#N/A</v>
      </c>
      <c r="R753" t="e">
        <f>VLOOKUP(L753,'Contract 5'!$A$4:$G$100,7,FALSE)</f>
        <v>#N/A</v>
      </c>
      <c r="S753" t="e">
        <f t="shared" si="77"/>
        <v>#N/A</v>
      </c>
      <c r="U753">
        <f t="shared" si="78"/>
        <v>0</v>
      </c>
      <c r="V753">
        <f t="shared" si="79"/>
        <v>0</v>
      </c>
      <c r="W753">
        <f t="shared" si="80"/>
        <v>0</v>
      </c>
      <c r="X753">
        <f t="shared" si="81"/>
        <v>0</v>
      </c>
      <c r="Y753">
        <f t="shared" si="82"/>
        <v>0</v>
      </c>
      <c r="Z753" t="e">
        <f t="shared" si="83"/>
        <v>#N/A</v>
      </c>
    </row>
    <row r="754" spans="14:26" x14ac:dyDescent="0.3">
      <c r="N754" t="e">
        <f>VLOOKUP(H754,'Contract 1'!$A$4:$G$100,7,FALSE)</f>
        <v>#N/A</v>
      </c>
      <c r="O754" t="e">
        <f>VLOOKUP(I754,'Contract 2'!$A$4:$G$100,7,FALSE)</f>
        <v>#N/A</v>
      </c>
      <c r="P754" t="e">
        <f>VLOOKUP(J754,'Contract 3'!$A$4:$G$100,7,FALSE)</f>
        <v>#N/A</v>
      </c>
      <c r="Q754" t="e">
        <f>VLOOKUP(K754,'Contract 4'!$A$4:$G$100,7,FALSE)</f>
        <v>#N/A</v>
      </c>
      <c r="R754" t="e">
        <f>VLOOKUP(L754,'Contract 5'!$A$4:$G$100,7,FALSE)</f>
        <v>#N/A</v>
      </c>
      <c r="S754" t="e">
        <f t="shared" si="77"/>
        <v>#N/A</v>
      </c>
      <c r="U754">
        <f t="shared" si="78"/>
        <v>0</v>
      </c>
      <c r="V754">
        <f t="shared" si="79"/>
        <v>0</v>
      </c>
      <c r="W754">
        <f t="shared" si="80"/>
        <v>0</v>
      </c>
      <c r="X754">
        <f t="shared" si="81"/>
        <v>0</v>
      </c>
      <c r="Y754">
        <f t="shared" si="82"/>
        <v>0</v>
      </c>
      <c r="Z754" t="e">
        <f t="shared" si="83"/>
        <v>#N/A</v>
      </c>
    </row>
    <row r="755" spans="14:26" x14ac:dyDescent="0.3">
      <c r="N755" t="e">
        <f>VLOOKUP(H755,'Contract 1'!$A$4:$G$100,7,FALSE)</f>
        <v>#N/A</v>
      </c>
      <c r="O755" t="e">
        <f>VLOOKUP(I755,'Contract 2'!$A$4:$G$100,7,FALSE)</f>
        <v>#N/A</v>
      </c>
      <c r="P755" t="e">
        <f>VLOOKUP(J755,'Contract 3'!$A$4:$G$100,7,FALSE)</f>
        <v>#N/A</v>
      </c>
      <c r="Q755" t="e">
        <f>VLOOKUP(K755,'Contract 4'!$A$4:$G$100,7,FALSE)</f>
        <v>#N/A</v>
      </c>
      <c r="R755" t="e">
        <f>VLOOKUP(L755,'Contract 5'!$A$4:$G$100,7,FALSE)</f>
        <v>#N/A</v>
      </c>
      <c r="S755" t="e">
        <f t="shared" si="77"/>
        <v>#N/A</v>
      </c>
      <c r="U755">
        <f t="shared" si="78"/>
        <v>0</v>
      </c>
      <c r="V755">
        <f t="shared" si="79"/>
        <v>0</v>
      </c>
      <c r="W755">
        <f t="shared" si="80"/>
        <v>0</v>
      </c>
      <c r="X755">
        <f t="shared" si="81"/>
        <v>0</v>
      </c>
      <c r="Y755">
        <f t="shared" si="82"/>
        <v>0</v>
      </c>
      <c r="Z755" t="e">
        <f t="shared" si="83"/>
        <v>#N/A</v>
      </c>
    </row>
    <row r="756" spans="14:26" x14ac:dyDescent="0.3">
      <c r="N756" t="e">
        <f>VLOOKUP(H756,'Contract 1'!$A$4:$G$100,7,FALSE)</f>
        <v>#N/A</v>
      </c>
      <c r="O756" t="e">
        <f>VLOOKUP(I756,'Contract 2'!$A$4:$G$100,7,FALSE)</f>
        <v>#N/A</v>
      </c>
      <c r="P756" t="e">
        <f>VLOOKUP(J756,'Contract 3'!$A$4:$G$100,7,FALSE)</f>
        <v>#N/A</v>
      </c>
      <c r="Q756" t="e">
        <f>VLOOKUP(K756,'Contract 4'!$A$4:$G$100,7,FALSE)</f>
        <v>#N/A</v>
      </c>
      <c r="R756" t="e">
        <f>VLOOKUP(L756,'Contract 5'!$A$4:$G$100,7,FALSE)</f>
        <v>#N/A</v>
      </c>
      <c r="S756" t="e">
        <f t="shared" si="77"/>
        <v>#N/A</v>
      </c>
      <c r="U756">
        <f t="shared" si="78"/>
        <v>0</v>
      </c>
      <c r="V756">
        <f t="shared" si="79"/>
        <v>0</v>
      </c>
      <c r="W756">
        <f t="shared" si="80"/>
        <v>0</v>
      </c>
      <c r="X756">
        <f t="shared" si="81"/>
        <v>0</v>
      </c>
      <c r="Y756">
        <f t="shared" si="82"/>
        <v>0</v>
      </c>
      <c r="Z756" t="e">
        <f t="shared" si="83"/>
        <v>#N/A</v>
      </c>
    </row>
    <row r="757" spans="14:26" x14ac:dyDescent="0.3">
      <c r="N757" t="e">
        <f>VLOOKUP(H757,'Contract 1'!$A$4:$G$100,7,FALSE)</f>
        <v>#N/A</v>
      </c>
      <c r="O757" t="e">
        <f>VLOOKUP(I757,'Contract 2'!$A$4:$G$100,7,FALSE)</f>
        <v>#N/A</v>
      </c>
      <c r="P757" t="e">
        <f>VLOOKUP(J757,'Contract 3'!$A$4:$G$100,7,FALSE)</f>
        <v>#N/A</v>
      </c>
      <c r="Q757" t="e">
        <f>VLOOKUP(K757,'Contract 4'!$A$4:$G$100,7,FALSE)</f>
        <v>#N/A</v>
      </c>
      <c r="R757" t="e">
        <f>VLOOKUP(L757,'Contract 5'!$A$4:$G$100,7,FALSE)</f>
        <v>#N/A</v>
      </c>
      <c r="S757" t="e">
        <f t="shared" si="77"/>
        <v>#N/A</v>
      </c>
      <c r="U757">
        <f t="shared" si="78"/>
        <v>0</v>
      </c>
      <c r="V757">
        <f t="shared" si="79"/>
        <v>0</v>
      </c>
      <c r="W757">
        <f t="shared" si="80"/>
        <v>0</v>
      </c>
      <c r="X757">
        <f t="shared" si="81"/>
        <v>0</v>
      </c>
      <c r="Y757">
        <f t="shared" si="82"/>
        <v>0</v>
      </c>
      <c r="Z757" t="e">
        <f t="shared" si="83"/>
        <v>#N/A</v>
      </c>
    </row>
    <row r="758" spans="14:26" x14ac:dyDescent="0.3">
      <c r="N758" t="e">
        <f>VLOOKUP(H758,'Contract 1'!$A$4:$G$100,7,FALSE)</f>
        <v>#N/A</v>
      </c>
      <c r="O758" t="e">
        <f>VLOOKUP(I758,'Contract 2'!$A$4:$G$100,7,FALSE)</f>
        <v>#N/A</v>
      </c>
      <c r="P758" t="e">
        <f>VLOOKUP(J758,'Contract 3'!$A$4:$G$100,7,FALSE)</f>
        <v>#N/A</v>
      </c>
      <c r="Q758" t="e">
        <f>VLOOKUP(K758,'Contract 4'!$A$4:$G$100,7,FALSE)</f>
        <v>#N/A</v>
      </c>
      <c r="R758" t="e">
        <f>VLOOKUP(L758,'Contract 5'!$A$4:$G$100,7,FALSE)</f>
        <v>#N/A</v>
      </c>
      <c r="S758" t="e">
        <f t="shared" si="77"/>
        <v>#N/A</v>
      </c>
      <c r="U758">
        <f t="shared" si="78"/>
        <v>0</v>
      </c>
      <c r="V758">
        <f t="shared" si="79"/>
        <v>0</v>
      </c>
      <c r="W758">
        <f t="shared" si="80"/>
        <v>0</v>
      </c>
      <c r="X758">
        <f t="shared" si="81"/>
        <v>0</v>
      </c>
      <c r="Y758">
        <f t="shared" si="82"/>
        <v>0</v>
      </c>
      <c r="Z758" t="e">
        <f t="shared" si="83"/>
        <v>#N/A</v>
      </c>
    </row>
    <row r="759" spans="14:26" x14ac:dyDescent="0.3">
      <c r="N759" t="e">
        <f>VLOOKUP(H759,'Contract 1'!$A$4:$G$100,7,FALSE)</f>
        <v>#N/A</v>
      </c>
      <c r="O759" t="e">
        <f>VLOOKUP(I759,'Contract 2'!$A$4:$G$100,7,FALSE)</f>
        <v>#N/A</v>
      </c>
      <c r="P759" t="e">
        <f>VLOOKUP(J759,'Contract 3'!$A$4:$G$100,7,FALSE)</f>
        <v>#N/A</v>
      </c>
      <c r="Q759" t="e">
        <f>VLOOKUP(K759,'Contract 4'!$A$4:$G$100,7,FALSE)</f>
        <v>#N/A</v>
      </c>
      <c r="R759" t="e">
        <f>VLOOKUP(L759,'Contract 5'!$A$4:$G$100,7,FALSE)</f>
        <v>#N/A</v>
      </c>
      <c r="S759" t="e">
        <f t="shared" si="77"/>
        <v>#N/A</v>
      </c>
      <c r="U759">
        <f t="shared" si="78"/>
        <v>0</v>
      </c>
      <c r="V759">
        <f t="shared" si="79"/>
        <v>0</v>
      </c>
      <c r="W759">
        <f t="shared" si="80"/>
        <v>0</v>
      </c>
      <c r="X759">
        <f t="shared" si="81"/>
        <v>0</v>
      </c>
      <c r="Y759">
        <f t="shared" si="82"/>
        <v>0</v>
      </c>
      <c r="Z759" t="e">
        <f t="shared" si="83"/>
        <v>#N/A</v>
      </c>
    </row>
    <row r="760" spans="14:26" x14ac:dyDescent="0.3">
      <c r="N760" t="e">
        <f>VLOOKUP(H760,'Contract 1'!$A$4:$G$100,7,FALSE)</f>
        <v>#N/A</v>
      </c>
      <c r="O760" t="e">
        <f>VLOOKUP(I760,'Contract 2'!$A$4:$G$100,7,FALSE)</f>
        <v>#N/A</v>
      </c>
      <c r="P760" t="e">
        <f>VLOOKUP(J760,'Contract 3'!$A$4:$G$100,7,FALSE)</f>
        <v>#N/A</v>
      </c>
      <c r="Q760" t="e">
        <f>VLOOKUP(K760,'Contract 4'!$A$4:$G$100,7,FALSE)</f>
        <v>#N/A</v>
      </c>
      <c r="R760" t="e">
        <f>VLOOKUP(L760,'Contract 5'!$A$4:$G$100,7,FALSE)</f>
        <v>#N/A</v>
      </c>
      <c r="S760" t="e">
        <f t="shared" si="77"/>
        <v>#N/A</v>
      </c>
      <c r="U760">
        <f t="shared" si="78"/>
        <v>0</v>
      </c>
      <c r="V760">
        <f t="shared" si="79"/>
        <v>0</v>
      </c>
      <c r="W760">
        <f t="shared" si="80"/>
        <v>0</v>
      </c>
      <c r="X760">
        <f t="shared" si="81"/>
        <v>0</v>
      </c>
      <c r="Y760">
        <f t="shared" si="82"/>
        <v>0</v>
      </c>
      <c r="Z760" t="e">
        <f t="shared" si="83"/>
        <v>#N/A</v>
      </c>
    </row>
    <row r="761" spans="14:26" x14ac:dyDescent="0.3">
      <c r="N761" t="e">
        <f>VLOOKUP(H761,'Contract 1'!$A$4:$G$100,7,FALSE)</f>
        <v>#N/A</v>
      </c>
      <c r="O761" t="e">
        <f>VLOOKUP(I761,'Contract 2'!$A$4:$G$100,7,FALSE)</f>
        <v>#N/A</v>
      </c>
      <c r="P761" t="e">
        <f>VLOOKUP(J761,'Contract 3'!$A$4:$G$100,7,FALSE)</f>
        <v>#N/A</v>
      </c>
      <c r="Q761" t="e">
        <f>VLOOKUP(K761,'Contract 4'!$A$4:$G$100,7,FALSE)</f>
        <v>#N/A</v>
      </c>
      <c r="R761" t="e">
        <f>VLOOKUP(L761,'Contract 5'!$A$4:$G$100,7,FALSE)</f>
        <v>#N/A</v>
      </c>
      <c r="S761" t="e">
        <f t="shared" si="77"/>
        <v>#N/A</v>
      </c>
      <c r="U761">
        <f t="shared" si="78"/>
        <v>0</v>
      </c>
      <c r="V761">
        <f t="shared" si="79"/>
        <v>0</v>
      </c>
      <c r="W761">
        <f t="shared" si="80"/>
        <v>0</v>
      </c>
      <c r="X761">
        <f t="shared" si="81"/>
        <v>0</v>
      </c>
      <c r="Y761">
        <f t="shared" si="82"/>
        <v>0</v>
      </c>
      <c r="Z761" t="e">
        <f t="shared" si="83"/>
        <v>#N/A</v>
      </c>
    </row>
    <row r="762" spans="14:26" x14ac:dyDescent="0.3">
      <c r="N762" t="e">
        <f>VLOOKUP(H762,'Contract 1'!$A$4:$G$100,7,FALSE)</f>
        <v>#N/A</v>
      </c>
      <c r="O762" t="e">
        <f>VLOOKUP(I762,'Contract 2'!$A$4:$G$100,7,FALSE)</f>
        <v>#N/A</v>
      </c>
      <c r="P762" t="e">
        <f>VLOOKUP(J762,'Contract 3'!$A$4:$G$100,7,FALSE)</f>
        <v>#N/A</v>
      </c>
      <c r="Q762" t="e">
        <f>VLOOKUP(K762,'Contract 4'!$A$4:$G$100,7,FALSE)</f>
        <v>#N/A</v>
      </c>
      <c r="R762" t="e">
        <f>VLOOKUP(L762,'Contract 5'!$A$4:$G$100,7,FALSE)</f>
        <v>#N/A</v>
      </c>
      <c r="S762" t="e">
        <f t="shared" si="77"/>
        <v>#N/A</v>
      </c>
      <c r="U762">
        <f t="shared" si="78"/>
        <v>0</v>
      </c>
      <c r="V762">
        <f t="shared" si="79"/>
        <v>0</v>
      </c>
      <c r="W762">
        <f t="shared" si="80"/>
        <v>0</v>
      </c>
      <c r="X762">
        <f t="shared" si="81"/>
        <v>0</v>
      </c>
      <c r="Y762">
        <f t="shared" si="82"/>
        <v>0</v>
      </c>
      <c r="Z762" t="e">
        <f t="shared" si="83"/>
        <v>#N/A</v>
      </c>
    </row>
    <row r="763" spans="14:26" x14ac:dyDescent="0.3">
      <c r="N763" t="e">
        <f>VLOOKUP(H763,'Contract 1'!$A$4:$G$100,7,FALSE)</f>
        <v>#N/A</v>
      </c>
      <c r="O763" t="e">
        <f>VLOOKUP(I763,'Contract 2'!$A$4:$G$100,7,FALSE)</f>
        <v>#N/A</v>
      </c>
      <c r="P763" t="e">
        <f>VLOOKUP(J763,'Contract 3'!$A$4:$G$100,7,FALSE)</f>
        <v>#N/A</v>
      </c>
      <c r="Q763" t="e">
        <f>VLOOKUP(K763,'Contract 4'!$A$4:$G$100,7,FALSE)</f>
        <v>#N/A</v>
      </c>
      <c r="R763" t="e">
        <f>VLOOKUP(L763,'Contract 5'!$A$4:$G$100,7,FALSE)</f>
        <v>#N/A</v>
      </c>
      <c r="S763" t="e">
        <f t="shared" si="77"/>
        <v>#N/A</v>
      </c>
      <c r="U763">
        <f t="shared" si="78"/>
        <v>0</v>
      </c>
      <c r="V763">
        <f t="shared" si="79"/>
        <v>0</v>
      </c>
      <c r="W763">
        <f t="shared" si="80"/>
        <v>0</v>
      </c>
      <c r="X763">
        <f t="shared" si="81"/>
        <v>0</v>
      </c>
      <c r="Y763">
        <f t="shared" si="82"/>
        <v>0</v>
      </c>
      <c r="Z763" t="e">
        <f t="shared" si="83"/>
        <v>#N/A</v>
      </c>
    </row>
    <row r="764" spans="14:26" x14ac:dyDescent="0.3">
      <c r="N764" t="e">
        <f>VLOOKUP(H764,'Contract 1'!$A$4:$G$100,7,FALSE)</f>
        <v>#N/A</v>
      </c>
      <c r="O764" t="e">
        <f>VLOOKUP(I764,'Contract 2'!$A$4:$G$100,7,FALSE)</f>
        <v>#N/A</v>
      </c>
      <c r="P764" t="e">
        <f>VLOOKUP(J764,'Contract 3'!$A$4:$G$100,7,FALSE)</f>
        <v>#N/A</v>
      </c>
      <c r="Q764" t="e">
        <f>VLOOKUP(K764,'Contract 4'!$A$4:$G$100,7,FALSE)</f>
        <v>#N/A</v>
      </c>
      <c r="R764" t="e">
        <f>VLOOKUP(L764,'Contract 5'!$A$4:$G$100,7,FALSE)</f>
        <v>#N/A</v>
      </c>
      <c r="S764" t="e">
        <f t="shared" si="77"/>
        <v>#N/A</v>
      </c>
      <c r="U764">
        <f t="shared" si="78"/>
        <v>0</v>
      </c>
      <c r="V764">
        <f t="shared" si="79"/>
        <v>0</v>
      </c>
      <c r="W764">
        <f t="shared" si="80"/>
        <v>0</v>
      </c>
      <c r="X764">
        <f t="shared" si="81"/>
        <v>0</v>
      </c>
      <c r="Y764">
        <f t="shared" si="82"/>
        <v>0</v>
      </c>
      <c r="Z764" t="e">
        <f t="shared" si="83"/>
        <v>#N/A</v>
      </c>
    </row>
    <row r="765" spans="14:26" x14ac:dyDescent="0.3">
      <c r="N765" t="e">
        <f>VLOOKUP(H765,'Contract 1'!$A$4:$G$100,7,FALSE)</f>
        <v>#N/A</v>
      </c>
      <c r="O765" t="e">
        <f>VLOOKUP(I765,'Contract 2'!$A$4:$G$100,7,FALSE)</f>
        <v>#N/A</v>
      </c>
      <c r="P765" t="e">
        <f>VLOOKUP(J765,'Contract 3'!$A$4:$G$100,7,FALSE)</f>
        <v>#N/A</v>
      </c>
      <c r="Q765" t="e">
        <f>VLOOKUP(K765,'Contract 4'!$A$4:$G$100,7,FALSE)</f>
        <v>#N/A</v>
      </c>
      <c r="R765" t="e">
        <f>VLOOKUP(L765,'Contract 5'!$A$4:$G$100,7,FALSE)</f>
        <v>#N/A</v>
      </c>
      <c r="S765" t="e">
        <f t="shared" si="77"/>
        <v>#N/A</v>
      </c>
      <c r="U765">
        <f t="shared" si="78"/>
        <v>0</v>
      </c>
      <c r="V765">
        <f t="shared" si="79"/>
        <v>0</v>
      </c>
      <c r="W765">
        <f t="shared" si="80"/>
        <v>0</v>
      </c>
      <c r="X765">
        <f t="shared" si="81"/>
        <v>0</v>
      </c>
      <c r="Y765">
        <f t="shared" si="82"/>
        <v>0</v>
      </c>
      <c r="Z765" t="e">
        <f t="shared" si="83"/>
        <v>#N/A</v>
      </c>
    </row>
    <row r="766" spans="14:26" x14ac:dyDescent="0.3">
      <c r="N766" t="e">
        <f>VLOOKUP(H766,'Contract 1'!$A$4:$G$100,7,FALSE)</f>
        <v>#N/A</v>
      </c>
      <c r="O766" t="e">
        <f>VLOOKUP(I766,'Contract 2'!$A$4:$G$100,7,FALSE)</f>
        <v>#N/A</v>
      </c>
      <c r="P766" t="e">
        <f>VLOOKUP(J766,'Contract 3'!$A$4:$G$100,7,FALSE)</f>
        <v>#N/A</v>
      </c>
      <c r="Q766" t="e">
        <f>VLOOKUP(K766,'Contract 4'!$A$4:$G$100,7,FALSE)</f>
        <v>#N/A</v>
      </c>
      <c r="R766" t="e">
        <f>VLOOKUP(L766,'Contract 5'!$A$4:$G$100,7,FALSE)</f>
        <v>#N/A</v>
      </c>
      <c r="S766" t="e">
        <f t="shared" si="77"/>
        <v>#N/A</v>
      </c>
      <c r="U766">
        <f t="shared" si="78"/>
        <v>0</v>
      </c>
      <c r="V766">
        <f t="shared" si="79"/>
        <v>0</v>
      </c>
      <c r="W766">
        <f t="shared" si="80"/>
        <v>0</v>
      </c>
      <c r="X766">
        <f t="shared" si="81"/>
        <v>0</v>
      </c>
      <c r="Y766">
        <f t="shared" si="82"/>
        <v>0</v>
      </c>
      <c r="Z766" t="e">
        <f t="shared" si="83"/>
        <v>#N/A</v>
      </c>
    </row>
    <row r="767" spans="14:26" x14ac:dyDescent="0.3">
      <c r="N767" t="e">
        <f>VLOOKUP(H767,'Contract 1'!$A$4:$G$100,7,FALSE)</f>
        <v>#N/A</v>
      </c>
      <c r="O767" t="e">
        <f>VLOOKUP(I767,'Contract 2'!$A$4:$G$100,7,FALSE)</f>
        <v>#N/A</v>
      </c>
      <c r="P767" t="e">
        <f>VLOOKUP(J767,'Contract 3'!$A$4:$G$100,7,FALSE)</f>
        <v>#N/A</v>
      </c>
      <c r="Q767" t="e">
        <f>VLOOKUP(K767,'Contract 4'!$A$4:$G$100,7,FALSE)</f>
        <v>#N/A</v>
      </c>
      <c r="R767" t="e">
        <f>VLOOKUP(L767,'Contract 5'!$A$4:$G$100,7,FALSE)</f>
        <v>#N/A</v>
      </c>
      <c r="S767" t="e">
        <f t="shared" si="77"/>
        <v>#N/A</v>
      </c>
      <c r="U767">
        <f t="shared" si="78"/>
        <v>0</v>
      </c>
      <c r="V767">
        <f t="shared" si="79"/>
        <v>0</v>
      </c>
      <c r="W767">
        <f t="shared" si="80"/>
        <v>0</v>
      </c>
      <c r="X767">
        <f t="shared" si="81"/>
        <v>0</v>
      </c>
      <c r="Y767">
        <f t="shared" si="82"/>
        <v>0</v>
      </c>
      <c r="Z767" t="e">
        <f t="shared" si="83"/>
        <v>#N/A</v>
      </c>
    </row>
    <row r="768" spans="14:26" x14ac:dyDescent="0.3">
      <c r="N768" t="e">
        <f>VLOOKUP(H768,'Contract 1'!$A$4:$G$100,7,FALSE)</f>
        <v>#N/A</v>
      </c>
      <c r="O768" t="e">
        <f>VLOOKUP(I768,'Contract 2'!$A$4:$G$100,7,FALSE)</f>
        <v>#N/A</v>
      </c>
      <c r="P768" t="e">
        <f>VLOOKUP(J768,'Contract 3'!$A$4:$G$100,7,FALSE)</f>
        <v>#N/A</v>
      </c>
      <c r="Q768" t="e">
        <f>VLOOKUP(K768,'Contract 4'!$A$4:$G$100,7,FALSE)</f>
        <v>#N/A</v>
      </c>
      <c r="R768" t="e">
        <f>VLOOKUP(L768,'Contract 5'!$A$4:$G$100,7,FALSE)</f>
        <v>#N/A</v>
      </c>
      <c r="S768" t="e">
        <f t="shared" si="77"/>
        <v>#N/A</v>
      </c>
      <c r="U768">
        <f t="shared" si="78"/>
        <v>0</v>
      </c>
      <c r="V768">
        <f t="shared" si="79"/>
        <v>0</v>
      </c>
      <c r="W768">
        <f t="shared" si="80"/>
        <v>0</v>
      </c>
      <c r="X768">
        <f t="shared" si="81"/>
        <v>0</v>
      </c>
      <c r="Y768">
        <f t="shared" si="82"/>
        <v>0</v>
      </c>
      <c r="Z768" t="e">
        <f t="shared" si="83"/>
        <v>#N/A</v>
      </c>
    </row>
    <row r="769" spans="14:26" x14ac:dyDescent="0.3">
      <c r="N769" t="e">
        <f>VLOOKUP(H769,'Contract 1'!$A$4:$G$100,7,FALSE)</f>
        <v>#N/A</v>
      </c>
      <c r="O769" t="e">
        <f>VLOOKUP(I769,'Contract 2'!$A$4:$G$100,7,FALSE)</f>
        <v>#N/A</v>
      </c>
      <c r="P769" t="e">
        <f>VLOOKUP(J769,'Contract 3'!$A$4:$G$100,7,FALSE)</f>
        <v>#N/A</v>
      </c>
      <c r="Q769" t="e">
        <f>VLOOKUP(K769,'Contract 4'!$A$4:$G$100,7,FALSE)</f>
        <v>#N/A</v>
      </c>
      <c r="R769" t="e">
        <f>VLOOKUP(L769,'Contract 5'!$A$4:$G$100,7,FALSE)</f>
        <v>#N/A</v>
      </c>
      <c r="S769" t="e">
        <f t="shared" si="77"/>
        <v>#N/A</v>
      </c>
      <c r="U769">
        <f t="shared" si="78"/>
        <v>0</v>
      </c>
      <c r="V769">
        <f t="shared" si="79"/>
        <v>0</v>
      </c>
      <c r="W769">
        <f t="shared" si="80"/>
        <v>0</v>
      </c>
      <c r="X769">
        <f t="shared" si="81"/>
        <v>0</v>
      </c>
      <c r="Y769">
        <f t="shared" si="82"/>
        <v>0</v>
      </c>
      <c r="Z769" t="e">
        <f t="shared" si="83"/>
        <v>#N/A</v>
      </c>
    </row>
    <row r="770" spans="14:26" x14ac:dyDescent="0.3">
      <c r="N770" t="e">
        <f>VLOOKUP(H770,'Contract 1'!$A$4:$G$100,7,FALSE)</f>
        <v>#N/A</v>
      </c>
      <c r="O770" t="e">
        <f>VLOOKUP(I770,'Contract 2'!$A$4:$G$100,7,FALSE)</f>
        <v>#N/A</v>
      </c>
      <c r="P770" t="e">
        <f>VLOOKUP(J770,'Contract 3'!$A$4:$G$100,7,FALSE)</f>
        <v>#N/A</v>
      </c>
      <c r="Q770" t="e">
        <f>VLOOKUP(K770,'Contract 4'!$A$4:$G$100,7,FALSE)</f>
        <v>#N/A</v>
      </c>
      <c r="R770" t="e">
        <f>VLOOKUP(L770,'Contract 5'!$A$4:$G$100,7,FALSE)</f>
        <v>#N/A</v>
      </c>
      <c r="S770" t="e">
        <f t="shared" si="77"/>
        <v>#N/A</v>
      </c>
      <c r="U770">
        <f t="shared" si="78"/>
        <v>0</v>
      </c>
      <c r="V770">
        <f t="shared" si="79"/>
        <v>0</v>
      </c>
      <c r="W770">
        <f t="shared" si="80"/>
        <v>0</v>
      </c>
      <c r="X770">
        <f t="shared" si="81"/>
        <v>0</v>
      </c>
      <c r="Y770">
        <f t="shared" si="82"/>
        <v>0</v>
      </c>
      <c r="Z770" t="e">
        <f t="shared" si="83"/>
        <v>#N/A</v>
      </c>
    </row>
    <row r="771" spans="14:26" x14ac:dyDescent="0.3">
      <c r="N771" t="e">
        <f>VLOOKUP(H771,'Contract 1'!$A$4:$G$100,7,FALSE)</f>
        <v>#N/A</v>
      </c>
      <c r="O771" t="e">
        <f>VLOOKUP(I771,'Contract 2'!$A$4:$G$100,7,FALSE)</f>
        <v>#N/A</v>
      </c>
      <c r="P771" t="e">
        <f>VLOOKUP(J771,'Contract 3'!$A$4:$G$100,7,FALSE)</f>
        <v>#N/A</v>
      </c>
      <c r="Q771" t="e">
        <f>VLOOKUP(K771,'Contract 4'!$A$4:$G$100,7,FALSE)</f>
        <v>#N/A</v>
      </c>
      <c r="R771" t="e">
        <f>VLOOKUP(L771,'Contract 5'!$A$4:$G$100,7,FALSE)</f>
        <v>#N/A</v>
      </c>
      <c r="S771" t="e">
        <f t="shared" si="77"/>
        <v>#N/A</v>
      </c>
      <c r="U771">
        <f t="shared" si="78"/>
        <v>0</v>
      </c>
      <c r="V771">
        <f t="shared" si="79"/>
        <v>0</v>
      </c>
      <c r="W771">
        <f t="shared" si="80"/>
        <v>0</v>
      </c>
      <c r="X771">
        <f t="shared" si="81"/>
        <v>0</v>
      </c>
      <c r="Y771">
        <f t="shared" si="82"/>
        <v>0</v>
      </c>
      <c r="Z771" t="e">
        <f t="shared" si="83"/>
        <v>#N/A</v>
      </c>
    </row>
    <row r="772" spans="14:26" x14ac:dyDescent="0.3">
      <c r="N772" t="e">
        <f>VLOOKUP(H772,'Contract 1'!$A$4:$G$100,7,FALSE)</f>
        <v>#N/A</v>
      </c>
      <c r="O772" t="e">
        <f>VLOOKUP(I772,'Contract 2'!$A$4:$G$100,7,FALSE)</f>
        <v>#N/A</v>
      </c>
      <c r="P772" t="e">
        <f>VLOOKUP(J772,'Contract 3'!$A$4:$G$100,7,FALSE)</f>
        <v>#N/A</v>
      </c>
      <c r="Q772" t="e">
        <f>VLOOKUP(K772,'Contract 4'!$A$4:$G$100,7,FALSE)</f>
        <v>#N/A</v>
      </c>
      <c r="R772" t="e">
        <f>VLOOKUP(L772,'Contract 5'!$A$4:$G$100,7,FALSE)</f>
        <v>#N/A</v>
      </c>
      <c r="S772" t="e">
        <f t="shared" si="77"/>
        <v>#N/A</v>
      </c>
      <c r="U772">
        <f t="shared" si="78"/>
        <v>0</v>
      </c>
      <c r="V772">
        <f t="shared" si="79"/>
        <v>0</v>
      </c>
      <c r="W772">
        <f t="shared" si="80"/>
        <v>0</v>
      </c>
      <c r="X772">
        <f t="shared" si="81"/>
        <v>0</v>
      </c>
      <c r="Y772">
        <f t="shared" si="82"/>
        <v>0</v>
      </c>
      <c r="Z772" t="e">
        <f t="shared" si="83"/>
        <v>#N/A</v>
      </c>
    </row>
    <row r="773" spans="14:26" x14ac:dyDescent="0.3">
      <c r="N773" t="e">
        <f>VLOOKUP(H773,'Contract 1'!$A$4:$G$100,7,FALSE)</f>
        <v>#N/A</v>
      </c>
      <c r="O773" t="e">
        <f>VLOOKUP(I773,'Contract 2'!$A$4:$G$100,7,FALSE)</f>
        <v>#N/A</v>
      </c>
      <c r="P773" t="e">
        <f>VLOOKUP(J773,'Contract 3'!$A$4:$G$100,7,FALSE)</f>
        <v>#N/A</v>
      </c>
      <c r="Q773" t="e">
        <f>VLOOKUP(K773,'Contract 4'!$A$4:$G$100,7,FALSE)</f>
        <v>#N/A</v>
      </c>
      <c r="R773" t="e">
        <f>VLOOKUP(L773,'Contract 5'!$A$4:$G$100,7,FALSE)</f>
        <v>#N/A</v>
      </c>
      <c r="S773" t="e">
        <f t="shared" ref="S773:S836" si="84">SUM(N773:R773)</f>
        <v>#N/A</v>
      </c>
      <c r="U773">
        <f t="shared" ref="U773:U836" si="85">H773</f>
        <v>0</v>
      </c>
      <c r="V773">
        <f t="shared" ref="V773:V836" si="86">I773</f>
        <v>0</v>
      </c>
      <c r="W773">
        <f t="shared" ref="W773:W836" si="87">J773</f>
        <v>0</v>
      </c>
      <c r="X773">
        <f t="shared" ref="X773:X836" si="88">K773</f>
        <v>0</v>
      </c>
      <c r="Y773">
        <f t="shared" ref="Y773:Y836" si="89">L773</f>
        <v>0</v>
      </c>
      <c r="Z773" t="e">
        <f t="shared" ref="Z773:Z836" si="90">S773</f>
        <v>#N/A</v>
      </c>
    </row>
    <row r="774" spans="14:26" x14ac:dyDescent="0.3">
      <c r="N774" t="e">
        <f>VLOOKUP(H774,'Contract 1'!$A$4:$G$100,7,FALSE)</f>
        <v>#N/A</v>
      </c>
      <c r="O774" t="e">
        <f>VLOOKUP(I774,'Contract 2'!$A$4:$G$100,7,FALSE)</f>
        <v>#N/A</v>
      </c>
      <c r="P774" t="e">
        <f>VLOOKUP(J774,'Contract 3'!$A$4:$G$100,7,FALSE)</f>
        <v>#N/A</v>
      </c>
      <c r="Q774" t="e">
        <f>VLOOKUP(K774,'Contract 4'!$A$4:$G$100,7,FALSE)</f>
        <v>#N/A</v>
      </c>
      <c r="R774" t="e">
        <f>VLOOKUP(L774,'Contract 5'!$A$4:$G$100,7,FALSE)</f>
        <v>#N/A</v>
      </c>
      <c r="S774" t="e">
        <f t="shared" si="84"/>
        <v>#N/A</v>
      </c>
      <c r="U774">
        <f t="shared" si="85"/>
        <v>0</v>
      </c>
      <c r="V774">
        <f t="shared" si="86"/>
        <v>0</v>
      </c>
      <c r="W774">
        <f t="shared" si="87"/>
        <v>0</v>
      </c>
      <c r="X774">
        <f t="shared" si="88"/>
        <v>0</v>
      </c>
      <c r="Y774">
        <f t="shared" si="89"/>
        <v>0</v>
      </c>
      <c r="Z774" t="e">
        <f t="shared" si="90"/>
        <v>#N/A</v>
      </c>
    </row>
    <row r="775" spans="14:26" x14ac:dyDescent="0.3">
      <c r="N775" t="e">
        <f>VLOOKUP(H775,'Contract 1'!$A$4:$G$100,7,FALSE)</f>
        <v>#N/A</v>
      </c>
      <c r="O775" t="e">
        <f>VLOOKUP(I775,'Contract 2'!$A$4:$G$100,7,FALSE)</f>
        <v>#N/A</v>
      </c>
      <c r="P775" t="e">
        <f>VLOOKUP(J775,'Contract 3'!$A$4:$G$100,7,FALSE)</f>
        <v>#N/A</v>
      </c>
      <c r="Q775" t="e">
        <f>VLOOKUP(K775,'Contract 4'!$A$4:$G$100,7,FALSE)</f>
        <v>#N/A</v>
      </c>
      <c r="R775" t="e">
        <f>VLOOKUP(L775,'Contract 5'!$A$4:$G$100,7,FALSE)</f>
        <v>#N/A</v>
      </c>
      <c r="S775" t="e">
        <f t="shared" si="84"/>
        <v>#N/A</v>
      </c>
      <c r="U775">
        <f t="shared" si="85"/>
        <v>0</v>
      </c>
      <c r="V775">
        <f t="shared" si="86"/>
        <v>0</v>
      </c>
      <c r="W775">
        <f t="shared" si="87"/>
        <v>0</v>
      </c>
      <c r="X775">
        <f t="shared" si="88"/>
        <v>0</v>
      </c>
      <c r="Y775">
        <f t="shared" si="89"/>
        <v>0</v>
      </c>
      <c r="Z775" t="e">
        <f t="shared" si="90"/>
        <v>#N/A</v>
      </c>
    </row>
    <row r="776" spans="14:26" x14ac:dyDescent="0.3">
      <c r="N776" t="e">
        <f>VLOOKUP(H776,'Contract 1'!$A$4:$G$100,7,FALSE)</f>
        <v>#N/A</v>
      </c>
      <c r="O776" t="e">
        <f>VLOOKUP(I776,'Contract 2'!$A$4:$G$100,7,FALSE)</f>
        <v>#N/A</v>
      </c>
      <c r="P776" t="e">
        <f>VLOOKUP(J776,'Contract 3'!$A$4:$G$100,7,FALSE)</f>
        <v>#N/A</v>
      </c>
      <c r="Q776" t="e">
        <f>VLOOKUP(K776,'Contract 4'!$A$4:$G$100,7,FALSE)</f>
        <v>#N/A</v>
      </c>
      <c r="R776" t="e">
        <f>VLOOKUP(L776,'Contract 5'!$A$4:$G$100,7,FALSE)</f>
        <v>#N/A</v>
      </c>
      <c r="S776" t="e">
        <f t="shared" si="84"/>
        <v>#N/A</v>
      </c>
      <c r="U776">
        <f t="shared" si="85"/>
        <v>0</v>
      </c>
      <c r="V776">
        <f t="shared" si="86"/>
        <v>0</v>
      </c>
      <c r="W776">
        <f t="shared" si="87"/>
        <v>0</v>
      </c>
      <c r="X776">
        <f t="shared" si="88"/>
        <v>0</v>
      </c>
      <c r="Y776">
        <f t="shared" si="89"/>
        <v>0</v>
      </c>
      <c r="Z776" t="e">
        <f t="shared" si="90"/>
        <v>#N/A</v>
      </c>
    </row>
    <row r="777" spans="14:26" x14ac:dyDescent="0.3">
      <c r="N777" t="e">
        <f>VLOOKUP(H777,'Contract 1'!$A$4:$G$100,7,FALSE)</f>
        <v>#N/A</v>
      </c>
      <c r="O777" t="e">
        <f>VLOOKUP(I777,'Contract 2'!$A$4:$G$100,7,FALSE)</f>
        <v>#N/A</v>
      </c>
      <c r="P777" t="e">
        <f>VLOOKUP(J777,'Contract 3'!$A$4:$G$100,7,FALSE)</f>
        <v>#N/A</v>
      </c>
      <c r="Q777" t="e">
        <f>VLOOKUP(K777,'Contract 4'!$A$4:$G$100,7,FALSE)</f>
        <v>#N/A</v>
      </c>
      <c r="R777" t="e">
        <f>VLOOKUP(L777,'Contract 5'!$A$4:$G$100,7,FALSE)</f>
        <v>#N/A</v>
      </c>
      <c r="S777" t="e">
        <f t="shared" si="84"/>
        <v>#N/A</v>
      </c>
      <c r="U777">
        <f t="shared" si="85"/>
        <v>0</v>
      </c>
      <c r="V777">
        <f t="shared" si="86"/>
        <v>0</v>
      </c>
      <c r="W777">
        <f t="shared" si="87"/>
        <v>0</v>
      </c>
      <c r="X777">
        <f t="shared" si="88"/>
        <v>0</v>
      </c>
      <c r="Y777">
        <f t="shared" si="89"/>
        <v>0</v>
      </c>
      <c r="Z777" t="e">
        <f t="shared" si="90"/>
        <v>#N/A</v>
      </c>
    </row>
    <row r="778" spans="14:26" x14ac:dyDescent="0.3">
      <c r="N778" t="e">
        <f>VLOOKUP(H778,'Contract 1'!$A$4:$G$100,7,FALSE)</f>
        <v>#N/A</v>
      </c>
      <c r="O778" t="e">
        <f>VLOOKUP(I778,'Contract 2'!$A$4:$G$100,7,FALSE)</f>
        <v>#N/A</v>
      </c>
      <c r="P778" t="e">
        <f>VLOOKUP(J778,'Contract 3'!$A$4:$G$100,7,FALSE)</f>
        <v>#N/A</v>
      </c>
      <c r="Q778" t="e">
        <f>VLOOKUP(K778,'Contract 4'!$A$4:$G$100,7,FALSE)</f>
        <v>#N/A</v>
      </c>
      <c r="R778" t="e">
        <f>VLOOKUP(L778,'Contract 5'!$A$4:$G$100,7,FALSE)</f>
        <v>#N/A</v>
      </c>
      <c r="S778" t="e">
        <f t="shared" si="84"/>
        <v>#N/A</v>
      </c>
      <c r="U778">
        <f t="shared" si="85"/>
        <v>0</v>
      </c>
      <c r="V778">
        <f t="shared" si="86"/>
        <v>0</v>
      </c>
      <c r="W778">
        <f t="shared" si="87"/>
        <v>0</v>
      </c>
      <c r="X778">
        <f t="shared" si="88"/>
        <v>0</v>
      </c>
      <c r="Y778">
        <f t="shared" si="89"/>
        <v>0</v>
      </c>
      <c r="Z778" t="e">
        <f t="shared" si="90"/>
        <v>#N/A</v>
      </c>
    </row>
    <row r="779" spans="14:26" x14ac:dyDescent="0.3">
      <c r="N779" t="e">
        <f>VLOOKUP(H779,'Contract 1'!$A$4:$G$100,7,FALSE)</f>
        <v>#N/A</v>
      </c>
      <c r="O779" t="e">
        <f>VLOOKUP(I779,'Contract 2'!$A$4:$G$100,7,FALSE)</f>
        <v>#N/A</v>
      </c>
      <c r="P779" t="e">
        <f>VLOOKUP(J779,'Contract 3'!$A$4:$G$100,7,FALSE)</f>
        <v>#N/A</v>
      </c>
      <c r="Q779" t="e">
        <f>VLOOKUP(K779,'Contract 4'!$A$4:$G$100,7,FALSE)</f>
        <v>#N/A</v>
      </c>
      <c r="R779" t="e">
        <f>VLOOKUP(L779,'Contract 5'!$A$4:$G$100,7,FALSE)</f>
        <v>#N/A</v>
      </c>
      <c r="S779" t="e">
        <f t="shared" si="84"/>
        <v>#N/A</v>
      </c>
      <c r="U779">
        <f t="shared" si="85"/>
        <v>0</v>
      </c>
      <c r="V779">
        <f t="shared" si="86"/>
        <v>0</v>
      </c>
      <c r="W779">
        <f t="shared" si="87"/>
        <v>0</v>
      </c>
      <c r="X779">
        <f t="shared" si="88"/>
        <v>0</v>
      </c>
      <c r="Y779">
        <f t="shared" si="89"/>
        <v>0</v>
      </c>
      <c r="Z779" t="e">
        <f t="shared" si="90"/>
        <v>#N/A</v>
      </c>
    </row>
    <row r="780" spans="14:26" x14ac:dyDescent="0.3">
      <c r="N780" t="e">
        <f>VLOOKUP(H780,'Contract 1'!$A$4:$G$100,7,FALSE)</f>
        <v>#N/A</v>
      </c>
      <c r="O780" t="e">
        <f>VLOOKUP(I780,'Contract 2'!$A$4:$G$100,7,FALSE)</f>
        <v>#N/A</v>
      </c>
      <c r="P780" t="e">
        <f>VLOOKUP(J780,'Contract 3'!$A$4:$G$100,7,FALSE)</f>
        <v>#N/A</v>
      </c>
      <c r="Q780" t="e">
        <f>VLOOKUP(K780,'Contract 4'!$A$4:$G$100,7,FALSE)</f>
        <v>#N/A</v>
      </c>
      <c r="R780" t="e">
        <f>VLOOKUP(L780,'Contract 5'!$A$4:$G$100,7,FALSE)</f>
        <v>#N/A</v>
      </c>
      <c r="S780" t="e">
        <f t="shared" si="84"/>
        <v>#N/A</v>
      </c>
      <c r="U780">
        <f t="shared" si="85"/>
        <v>0</v>
      </c>
      <c r="V780">
        <f t="shared" si="86"/>
        <v>0</v>
      </c>
      <c r="W780">
        <f t="shared" si="87"/>
        <v>0</v>
      </c>
      <c r="X780">
        <f t="shared" si="88"/>
        <v>0</v>
      </c>
      <c r="Y780">
        <f t="shared" si="89"/>
        <v>0</v>
      </c>
      <c r="Z780" t="e">
        <f t="shared" si="90"/>
        <v>#N/A</v>
      </c>
    </row>
    <row r="781" spans="14:26" x14ac:dyDescent="0.3">
      <c r="N781" t="e">
        <f>VLOOKUP(H781,'Contract 1'!$A$4:$G$100,7,FALSE)</f>
        <v>#N/A</v>
      </c>
      <c r="O781" t="e">
        <f>VLOOKUP(I781,'Contract 2'!$A$4:$G$100,7,FALSE)</f>
        <v>#N/A</v>
      </c>
      <c r="P781" t="e">
        <f>VLOOKUP(J781,'Contract 3'!$A$4:$G$100,7,FALSE)</f>
        <v>#N/A</v>
      </c>
      <c r="Q781" t="e">
        <f>VLOOKUP(K781,'Contract 4'!$A$4:$G$100,7,FALSE)</f>
        <v>#N/A</v>
      </c>
      <c r="R781" t="e">
        <f>VLOOKUP(L781,'Contract 5'!$A$4:$G$100,7,FALSE)</f>
        <v>#N/A</v>
      </c>
      <c r="S781" t="e">
        <f t="shared" si="84"/>
        <v>#N/A</v>
      </c>
      <c r="U781">
        <f t="shared" si="85"/>
        <v>0</v>
      </c>
      <c r="V781">
        <f t="shared" si="86"/>
        <v>0</v>
      </c>
      <c r="W781">
        <f t="shared" si="87"/>
        <v>0</v>
      </c>
      <c r="X781">
        <f t="shared" si="88"/>
        <v>0</v>
      </c>
      <c r="Y781">
        <f t="shared" si="89"/>
        <v>0</v>
      </c>
      <c r="Z781" t="e">
        <f t="shared" si="90"/>
        <v>#N/A</v>
      </c>
    </row>
    <row r="782" spans="14:26" x14ac:dyDescent="0.3">
      <c r="N782" t="e">
        <f>VLOOKUP(H782,'Contract 1'!$A$4:$G$100,7,FALSE)</f>
        <v>#N/A</v>
      </c>
      <c r="O782" t="e">
        <f>VLOOKUP(I782,'Contract 2'!$A$4:$G$100,7,FALSE)</f>
        <v>#N/A</v>
      </c>
      <c r="P782" t="e">
        <f>VLOOKUP(J782,'Contract 3'!$A$4:$G$100,7,FALSE)</f>
        <v>#N/A</v>
      </c>
      <c r="Q782" t="e">
        <f>VLOOKUP(K782,'Contract 4'!$A$4:$G$100,7,FALSE)</f>
        <v>#N/A</v>
      </c>
      <c r="R782" t="e">
        <f>VLOOKUP(L782,'Contract 5'!$A$4:$G$100,7,FALSE)</f>
        <v>#N/A</v>
      </c>
      <c r="S782" t="e">
        <f t="shared" si="84"/>
        <v>#N/A</v>
      </c>
      <c r="U782">
        <f t="shared" si="85"/>
        <v>0</v>
      </c>
      <c r="V782">
        <f t="shared" si="86"/>
        <v>0</v>
      </c>
      <c r="W782">
        <f t="shared" si="87"/>
        <v>0</v>
      </c>
      <c r="X782">
        <f t="shared" si="88"/>
        <v>0</v>
      </c>
      <c r="Y782">
        <f t="shared" si="89"/>
        <v>0</v>
      </c>
      <c r="Z782" t="e">
        <f t="shared" si="90"/>
        <v>#N/A</v>
      </c>
    </row>
    <row r="783" spans="14:26" x14ac:dyDescent="0.3">
      <c r="N783" t="e">
        <f>VLOOKUP(H783,'Contract 1'!$A$4:$G$100,7,FALSE)</f>
        <v>#N/A</v>
      </c>
      <c r="O783" t="e">
        <f>VLOOKUP(I783,'Contract 2'!$A$4:$G$100,7,FALSE)</f>
        <v>#N/A</v>
      </c>
      <c r="P783" t="e">
        <f>VLOOKUP(J783,'Contract 3'!$A$4:$G$100,7,FALSE)</f>
        <v>#N/A</v>
      </c>
      <c r="Q783" t="e">
        <f>VLOOKUP(K783,'Contract 4'!$A$4:$G$100,7,FALSE)</f>
        <v>#N/A</v>
      </c>
      <c r="R783" t="e">
        <f>VLOOKUP(L783,'Contract 5'!$A$4:$G$100,7,FALSE)</f>
        <v>#N/A</v>
      </c>
      <c r="S783" t="e">
        <f t="shared" si="84"/>
        <v>#N/A</v>
      </c>
      <c r="U783">
        <f t="shared" si="85"/>
        <v>0</v>
      </c>
      <c r="V783">
        <f t="shared" si="86"/>
        <v>0</v>
      </c>
      <c r="W783">
        <f t="shared" si="87"/>
        <v>0</v>
      </c>
      <c r="X783">
        <f t="shared" si="88"/>
        <v>0</v>
      </c>
      <c r="Y783">
        <f t="shared" si="89"/>
        <v>0</v>
      </c>
      <c r="Z783" t="e">
        <f t="shared" si="90"/>
        <v>#N/A</v>
      </c>
    </row>
    <row r="784" spans="14:26" x14ac:dyDescent="0.3">
      <c r="N784" t="e">
        <f>VLOOKUP(H784,'Contract 1'!$A$4:$G$100,7,FALSE)</f>
        <v>#N/A</v>
      </c>
      <c r="O784" t="e">
        <f>VLOOKUP(I784,'Contract 2'!$A$4:$G$100,7,FALSE)</f>
        <v>#N/A</v>
      </c>
      <c r="P784" t="e">
        <f>VLOOKUP(J784,'Contract 3'!$A$4:$G$100,7,FALSE)</f>
        <v>#N/A</v>
      </c>
      <c r="Q784" t="e">
        <f>VLOOKUP(K784,'Contract 4'!$A$4:$G$100,7,FALSE)</f>
        <v>#N/A</v>
      </c>
      <c r="R784" t="e">
        <f>VLOOKUP(L784,'Contract 5'!$A$4:$G$100,7,FALSE)</f>
        <v>#N/A</v>
      </c>
      <c r="S784" t="e">
        <f t="shared" si="84"/>
        <v>#N/A</v>
      </c>
      <c r="U784">
        <f t="shared" si="85"/>
        <v>0</v>
      </c>
      <c r="V784">
        <f t="shared" si="86"/>
        <v>0</v>
      </c>
      <c r="W784">
        <f t="shared" si="87"/>
        <v>0</v>
      </c>
      <c r="X784">
        <f t="shared" si="88"/>
        <v>0</v>
      </c>
      <c r="Y784">
        <f t="shared" si="89"/>
        <v>0</v>
      </c>
      <c r="Z784" t="e">
        <f t="shared" si="90"/>
        <v>#N/A</v>
      </c>
    </row>
    <row r="785" spans="14:26" x14ac:dyDescent="0.3">
      <c r="N785" t="e">
        <f>VLOOKUP(H785,'Contract 1'!$A$4:$G$100,7,FALSE)</f>
        <v>#N/A</v>
      </c>
      <c r="O785" t="e">
        <f>VLOOKUP(I785,'Contract 2'!$A$4:$G$100,7,FALSE)</f>
        <v>#N/A</v>
      </c>
      <c r="P785" t="e">
        <f>VLOOKUP(J785,'Contract 3'!$A$4:$G$100,7,FALSE)</f>
        <v>#N/A</v>
      </c>
      <c r="Q785" t="e">
        <f>VLOOKUP(K785,'Contract 4'!$A$4:$G$100,7,FALSE)</f>
        <v>#N/A</v>
      </c>
      <c r="R785" t="e">
        <f>VLOOKUP(L785,'Contract 5'!$A$4:$G$100,7,FALSE)</f>
        <v>#N/A</v>
      </c>
      <c r="S785" t="e">
        <f t="shared" si="84"/>
        <v>#N/A</v>
      </c>
      <c r="U785">
        <f t="shared" si="85"/>
        <v>0</v>
      </c>
      <c r="V785">
        <f t="shared" si="86"/>
        <v>0</v>
      </c>
      <c r="W785">
        <f t="shared" si="87"/>
        <v>0</v>
      </c>
      <c r="X785">
        <f t="shared" si="88"/>
        <v>0</v>
      </c>
      <c r="Y785">
        <f t="shared" si="89"/>
        <v>0</v>
      </c>
      <c r="Z785" t="e">
        <f t="shared" si="90"/>
        <v>#N/A</v>
      </c>
    </row>
    <row r="786" spans="14:26" x14ac:dyDescent="0.3">
      <c r="N786" t="e">
        <f>VLOOKUP(H786,'Contract 1'!$A$4:$G$100,7,FALSE)</f>
        <v>#N/A</v>
      </c>
      <c r="O786" t="e">
        <f>VLOOKUP(I786,'Contract 2'!$A$4:$G$100,7,FALSE)</f>
        <v>#N/A</v>
      </c>
      <c r="P786" t="e">
        <f>VLOOKUP(J786,'Contract 3'!$A$4:$G$100,7,FALSE)</f>
        <v>#N/A</v>
      </c>
      <c r="Q786" t="e">
        <f>VLOOKUP(K786,'Contract 4'!$A$4:$G$100,7,FALSE)</f>
        <v>#N/A</v>
      </c>
      <c r="R786" t="e">
        <f>VLOOKUP(L786,'Contract 5'!$A$4:$G$100,7,FALSE)</f>
        <v>#N/A</v>
      </c>
      <c r="S786" t="e">
        <f t="shared" si="84"/>
        <v>#N/A</v>
      </c>
      <c r="U786">
        <f t="shared" si="85"/>
        <v>0</v>
      </c>
      <c r="V786">
        <f t="shared" si="86"/>
        <v>0</v>
      </c>
      <c r="W786">
        <f t="shared" si="87"/>
        <v>0</v>
      </c>
      <c r="X786">
        <f t="shared" si="88"/>
        <v>0</v>
      </c>
      <c r="Y786">
        <f t="shared" si="89"/>
        <v>0</v>
      </c>
      <c r="Z786" t="e">
        <f t="shared" si="90"/>
        <v>#N/A</v>
      </c>
    </row>
    <row r="787" spans="14:26" x14ac:dyDescent="0.3">
      <c r="N787" t="e">
        <f>VLOOKUP(H787,'Contract 1'!$A$4:$G$100,7,FALSE)</f>
        <v>#N/A</v>
      </c>
      <c r="O787" t="e">
        <f>VLOOKUP(I787,'Contract 2'!$A$4:$G$100,7,FALSE)</f>
        <v>#N/A</v>
      </c>
      <c r="P787" t="e">
        <f>VLOOKUP(J787,'Contract 3'!$A$4:$G$100,7,FALSE)</f>
        <v>#N/A</v>
      </c>
      <c r="Q787" t="e">
        <f>VLOOKUP(K787,'Contract 4'!$A$4:$G$100,7,FALSE)</f>
        <v>#N/A</v>
      </c>
      <c r="R787" t="e">
        <f>VLOOKUP(L787,'Contract 5'!$A$4:$G$100,7,FALSE)</f>
        <v>#N/A</v>
      </c>
      <c r="S787" t="e">
        <f t="shared" si="84"/>
        <v>#N/A</v>
      </c>
      <c r="U787">
        <f t="shared" si="85"/>
        <v>0</v>
      </c>
      <c r="V787">
        <f t="shared" si="86"/>
        <v>0</v>
      </c>
      <c r="W787">
        <f t="shared" si="87"/>
        <v>0</v>
      </c>
      <c r="X787">
        <f t="shared" si="88"/>
        <v>0</v>
      </c>
      <c r="Y787">
        <f t="shared" si="89"/>
        <v>0</v>
      </c>
      <c r="Z787" t="e">
        <f t="shared" si="90"/>
        <v>#N/A</v>
      </c>
    </row>
    <row r="788" spans="14:26" x14ac:dyDescent="0.3">
      <c r="N788" t="e">
        <f>VLOOKUP(H788,'Contract 1'!$A$4:$G$100,7,FALSE)</f>
        <v>#N/A</v>
      </c>
      <c r="O788" t="e">
        <f>VLOOKUP(I788,'Contract 2'!$A$4:$G$100,7,FALSE)</f>
        <v>#N/A</v>
      </c>
      <c r="P788" t="e">
        <f>VLOOKUP(J788,'Contract 3'!$A$4:$G$100,7,FALSE)</f>
        <v>#N/A</v>
      </c>
      <c r="Q788" t="e">
        <f>VLOOKUP(K788,'Contract 4'!$A$4:$G$100,7,FALSE)</f>
        <v>#N/A</v>
      </c>
      <c r="R788" t="e">
        <f>VLOOKUP(L788,'Contract 5'!$A$4:$G$100,7,FALSE)</f>
        <v>#N/A</v>
      </c>
      <c r="S788" t="e">
        <f t="shared" si="84"/>
        <v>#N/A</v>
      </c>
      <c r="U788">
        <f t="shared" si="85"/>
        <v>0</v>
      </c>
      <c r="V788">
        <f t="shared" si="86"/>
        <v>0</v>
      </c>
      <c r="W788">
        <f t="shared" si="87"/>
        <v>0</v>
      </c>
      <c r="X788">
        <f t="shared" si="88"/>
        <v>0</v>
      </c>
      <c r="Y788">
        <f t="shared" si="89"/>
        <v>0</v>
      </c>
      <c r="Z788" t="e">
        <f t="shared" si="90"/>
        <v>#N/A</v>
      </c>
    </row>
    <row r="789" spans="14:26" x14ac:dyDescent="0.3">
      <c r="N789" t="e">
        <f>VLOOKUP(H789,'Contract 1'!$A$4:$G$100,7,FALSE)</f>
        <v>#N/A</v>
      </c>
      <c r="O789" t="e">
        <f>VLOOKUP(I789,'Contract 2'!$A$4:$G$100,7,FALSE)</f>
        <v>#N/A</v>
      </c>
      <c r="P789" t="e">
        <f>VLOOKUP(J789,'Contract 3'!$A$4:$G$100,7,FALSE)</f>
        <v>#N/A</v>
      </c>
      <c r="Q789" t="e">
        <f>VLOOKUP(K789,'Contract 4'!$A$4:$G$100,7,FALSE)</f>
        <v>#N/A</v>
      </c>
      <c r="R789" t="e">
        <f>VLOOKUP(L789,'Contract 5'!$A$4:$G$100,7,FALSE)</f>
        <v>#N/A</v>
      </c>
      <c r="S789" t="e">
        <f t="shared" si="84"/>
        <v>#N/A</v>
      </c>
      <c r="U789">
        <f t="shared" si="85"/>
        <v>0</v>
      </c>
      <c r="V789">
        <f t="shared" si="86"/>
        <v>0</v>
      </c>
      <c r="W789">
        <f t="shared" si="87"/>
        <v>0</v>
      </c>
      <c r="X789">
        <f t="shared" si="88"/>
        <v>0</v>
      </c>
      <c r="Y789">
        <f t="shared" si="89"/>
        <v>0</v>
      </c>
      <c r="Z789" t="e">
        <f t="shared" si="90"/>
        <v>#N/A</v>
      </c>
    </row>
    <row r="790" spans="14:26" x14ac:dyDescent="0.3">
      <c r="N790" t="e">
        <f>VLOOKUP(H790,'Contract 1'!$A$4:$G$100,7,FALSE)</f>
        <v>#N/A</v>
      </c>
      <c r="O790" t="e">
        <f>VLOOKUP(I790,'Contract 2'!$A$4:$G$100,7,FALSE)</f>
        <v>#N/A</v>
      </c>
      <c r="P790" t="e">
        <f>VLOOKUP(J790,'Contract 3'!$A$4:$G$100,7,FALSE)</f>
        <v>#N/A</v>
      </c>
      <c r="Q790" t="e">
        <f>VLOOKUP(K790,'Contract 4'!$A$4:$G$100,7,FALSE)</f>
        <v>#N/A</v>
      </c>
      <c r="R790" t="e">
        <f>VLOOKUP(L790,'Contract 5'!$A$4:$G$100,7,FALSE)</f>
        <v>#N/A</v>
      </c>
      <c r="S790" t="e">
        <f t="shared" si="84"/>
        <v>#N/A</v>
      </c>
      <c r="U790">
        <f t="shared" si="85"/>
        <v>0</v>
      </c>
      <c r="V790">
        <f t="shared" si="86"/>
        <v>0</v>
      </c>
      <c r="W790">
        <f t="shared" si="87"/>
        <v>0</v>
      </c>
      <c r="X790">
        <f t="shared" si="88"/>
        <v>0</v>
      </c>
      <c r="Y790">
        <f t="shared" si="89"/>
        <v>0</v>
      </c>
      <c r="Z790" t="e">
        <f t="shared" si="90"/>
        <v>#N/A</v>
      </c>
    </row>
    <row r="791" spans="14:26" x14ac:dyDescent="0.3">
      <c r="N791" t="e">
        <f>VLOOKUP(H791,'Contract 1'!$A$4:$G$100,7,FALSE)</f>
        <v>#N/A</v>
      </c>
      <c r="O791" t="e">
        <f>VLOOKUP(I791,'Contract 2'!$A$4:$G$100,7,FALSE)</f>
        <v>#N/A</v>
      </c>
      <c r="P791" t="e">
        <f>VLOOKUP(J791,'Contract 3'!$A$4:$G$100,7,FALSE)</f>
        <v>#N/A</v>
      </c>
      <c r="Q791" t="e">
        <f>VLOOKUP(K791,'Contract 4'!$A$4:$G$100,7,FALSE)</f>
        <v>#N/A</v>
      </c>
      <c r="R791" t="e">
        <f>VLOOKUP(L791,'Contract 5'!$A$4:$G$100,7,FALSE)</f>
        <v>#N/A</v>
      </c>
      <c r="S791" t="e">
        <f t="shared" si="84"/>
        <v>#N/A</v>
      </c>
      <c r="U791">
        <f t="shared" si="85"/>
        <v>0</v>
      </c>
      <c r="V791">
        <f t="shared" si="86"/>
        <v>0</v>
      </c>
      <c r="W791">
        <f t="shared" si="87"/>
        <v>0</v>
      </c>
      <c r="X791">
        <f t="shared" si="88"/>
        <v>0</v>
      </c>
      <c r="Y791">
        <f t="shared" si="89"/>
        <v>0</v>
      </c>
      <c r="Z791" t="e">
        <f t="shared" si="90"/>
        <v>#N/A</v>
      </c>
    </row>
    <row r="792" spans="14:26" x14ac:dyDescent="0.3">
      <c r="N792" t="e">
        <f>VLOOKUP(H792,'Contract 1'!$A$4:$G$100,7,FALSE)</f>
        <v>#N/A</v>
      </c>
      <c r="O792" t="e">
        <f>VLOOKUP(I792,'Contract 2'!$A$4:$G$100,7,FALSE)</f>
        <v>#N/A</v>
      </c>
      <c r="P792" t="e">
        <f>VLOOKUP(J792,'Contract 3'!$A$4:$G$100,7,FALSE)</f>
        <v>#N/A</v>
      </c>
      <c r="Q792" t="e">
        <f>VLOOKUP(K792,'Contract 4'!$A$4:$G$100,7,FALSE)</f>
        <v>#N/A</v>
      </c>
      <c r="R792" t="e">
        <f>VLOOKUP(L792,'Contract 5'!$A$4:$G$100,7,FALSE)</f>
        <v>#N/A</v>
      </c>
      <c r="S792" t="e">
        <f t="shared" si="84"/>
        <v>#N/A</v>
      </c>
      <c r="U792">
        <f t="shared" si="85"/>
        <v>0</v>
      </c>
      <c r="V792">
        <f t="shared" si="86"/>
        <v>0</v>
      </c>
      <c r="W792">
        <f t="shared" si="87"/>
        <v>0</v>
      </c>
      <c r="X792">
        <f t="shared" si="88"/>
        <v>0</v>
      </c>
      <c r="Y792">
        <f t="shared" si="89"/>
        <v>0</v>
      </c>
      <c r="Z792" t="e">
        <f t="shared" si="90"/>
        <v>#N/A</v>
      </c>
    </row>
    <row r="793" spans="14:26" x14ac:dyDescent="0.3">
      <c r="N793" t="e">
        <f>VLOOKUP(H793,'Contract 1'!$A$4:$G$100,7,FALSE)</f>
        <v>#N/A</v>
      </c>
      <c r="O793" t="e">
        <f>VLOOKUP(I793,'Contract 2'!$A$4:$G$100,7,FALSE)</f>
        <v>#N/A</v>
      </c>
      <c r="P793" t="e">
        <f>VLOOKUP(J793,'Contract 3'!$A$4:$G$100,7,FALSE)</f>
        <v>#N/A</v>
      </c>
      <c r="Q793" t="e">
        <f>VLOOKUP(K793,'Contract 4'!$A$4:$G$100,7,FALSE)</f>
        <v>#N/A</v>
      </c>
      <c r="R793" t="e">
        <f>VLOOKUP(L793,'Contract 5'!$A$4:$G$100,7,FALSE)</f>
        <v>#N/A</v>
      </c>
      <c r="S793" t="e">
        <f t="shared" si="84"/>
        <v>#N/A</v>
      </c>
      <c r="U793">
        <f t="shared" si="85"/>
        <v>0</v>
      </c>
      <c r="V793">
        <f t="shared" si="86"/>
        <v>0</v>
      </c>
      <c r="W793">
        <f t="shared" si="87"/>
        <v>0</v>
      </c>
      <c r="X793">
        <f t="shared" si="88"/>
        <v>0</v>
      </c>
      <c r="Y793">
        <f t="shared" si="89"/>
        <v>0</v>
      </c>
      <c r="Z793" t="e">
        <f t="shared" si="90"/>
        <v>#N/A</v>
      </c>
    </row>
    <row r="794" spans="14:26" x14ac:dyDescent="0.3">
      <c r="N794" t="e">
        <f>VLOOKUP(H794,'Contract 1'!$A$4:$G$100,7,FALSE)</f>
        <v>#N/A</v>
      </c>
      <c r="O794" t="e">
        <f>VLOOKUP(I794,'Contract 2'!$A$4:$G$100,7,FALSE)</f>
        <v>#N/A</v>
      </c>
      <c r="P794" t="e">
        <f>VLOOKUP(J794,'Contract 3'!$A$4:$G$100,7,FALSE)</f>
        <v>#N/A</v>
      </c>
      <c r="Q794" t="e">
        <f>VLOOKUP(K794,'Contract 4'!$A$4:$G$100,7,FALSE)</f>
        <v>#N/A</v>
      </c>
      <c r="R794" t="e">
        <f>VLOOKUP(L794,'Contract 5'!$A$4:$G$100,7,FALSE)</f>
        <v>#N/A</v>
      </c>
      <c r="S794" t="e">
        <f t="shared" si="84"/>
        <v>#N/A</v>
      </c>
      <c r="U794">
        <f t="shared" si="85"/>
        <v>0</v>
      </c>
      <c r="V794">
        <f t="shared" si="86"/>
        <v>0</v>
      </c>
      <c r="W794">
        <f t="shared" si="87"/>
        <v>0</v>
      </c>
      <c r="X794">
        <f t="shared" si="88"/>
        <v>0</v>
      </c>
      <c r="Y794">
        <f t="shared" si="89"/>
        <v>0</v>
      </c>
      <c r="Z794" t="e">
        <f t="shared" si="90"/>
        <v>#N/A</v>
      </c>
    </row>
    <row r="795" spans="14:26" x14ac:dyDescent="0.3">
      <c r="N795" t="e">
        <f>VLOOKUP(H795,'Contract 1'!$A$4:$G$100,7,FALSE)</f>
        <v>#N/A</v>
      </c>
      <c r="O795" t="e">
        <f>VLOOKUP(I795,'Contract 2'!$A$4:$G$100,7,FALSE)</f>
        <v>#N/A</v>
      </c>
      <c r="P795" t="e">
        <f>VLOOKUP(J795,'Contract 3'!$A$4:$G$100,7,FALSE)</f>
        <v>#N/A</v>
      </c>
      <c r="Q795" t="e">
        <f>VLOOKUP(K795,'Contract 4'!$A$4:$G$100,7,FALSE)</f>
        <v>#N/A</v>
      </c>
      <c r="R795" t="e">
        <f>VLOOKUP(L795,'Contract 5'!$A$4:$G$100,7,FALSE)</f>
        <v>#N/A</v>
      </c>
      <c r="S795" t="e">
        <f t="shared" si="84"/>
        <v>#N/A</v>
      </c>
      <c r="U795">
        <f t="shared" si="85"/>
        <v>0</v>
      </c>
      <c r="V795">
        <f t="shared" si="86"/>
        <v>0</v>
      </c>
      <c r="W795">
        <f t="shared" si="87"/>
        <v>0</v>
      </c>
      <c r="X795">
        <f t="shared" si="88"/>
        <v>0</v>
      </c>
      <c r="Y795">
        <f t="shared" si="89"/>
        <v>0</v>
      </c>
      <c r="Z795" t="e">
        <f t="shared" si="90"/>
        <v>#N/A</v>
      </c>
    </row>
    <row r="796" spans="14:26" x14ac:dyDescent="0.3">
      <c r="N796" t="e">
        <f>VLOOKUP(H796,'Contract 1'!$A$4:$G$100,7,FALSE)</f>
        <v>#N/A</v>
      </c>
      <c r="O796" t="e">
        <f>VLOOKUP(I796,'Contract 2'!$A$4:$G$100,7,FALSE)</f>
        <v>#N/A</v>
      </c>
      <c r="P796" t="e">
        <f>VLOOKUP(J796,'Contract 3'!$A$4:$G$100,7,FALSE)</f>
        <v>#N/A</v>
      </c>
      <c r="Q796" t="e">
        <f>VLOOKUP(K796,'Contract 4'!$A$4:$G$100,7,FALSE)</f>
        <v>#N/A</v>
      </c>
      <c r="R796" t="e">
        <f>VLOOKUP(L796,'Contract 5'!$A$4:$G$100,7,FALSE)</f>
        <v>#N/A</v>
      </c>
      <c r="S796" t="e">
        <f t="shared" si="84"/>
        <v>#N/A</v>
      </c>
      <c r="U796">
        <f t="shared" si="85"/>
        <v>0</v>
      </c>
      <c r="V796">
        <f t="shared" si="86"/>
        <v>0</v>
      </c>
      <c r="W796">
        <f t="shared" si="87"/>
        <v>0</v>
      </c>
      <c r="X796">
        <f t="shared" si="88"/>
        <v>0</v>
      </c>
      <c r="Y796">
        <f t="shared" si="89"/>
        <v>0</v>
      </c>
      <c r="Z796" t="e">
        <f t="shared" si="90"/>
        <v>#N/A</v>
      </c>
    </row>
    <row r="797" spans="14:26" x14ac:dyDescent="0.3">
      <c r="N797" t="e">
        <f>VLOOKUP(H797,'Contract 1'!$A$4:$G$100,7,FALSE)</f>
        <v>#N/A</v>
      </c>
      <c r="O797" t="e">
        <f>VLOOKUP(I797,'Contract 2'!$A$4:$G$100,7,FALSE)</f>
        <v>#N/A</v>
      </c>
      <c r="P797" t="e">
        <f>VLOOKUP(J797,'Contract 3'!$A$4:$G$100,7,FALSE)</f>
        <v>#N/A</v>
      </c>
      <c r="Q797" t="e">
        <f>VLOOKUP(K797,'Contract 4'!$A$4:$G$100,7,FALSE)</f>
        <v>#N/A</v>
      </c>
      <c r="R797" t="e">
        <f>VLOOKUP(L797,'Contract 5'!$A$4:$G$100,7,FALSE)</f>
        <v>#N/A</v>
      </c>
      <c r="S797" t="e">
        <f t="shared" si="84"/>
        <v>#N/A</v>
      </c>
      <c r="U797">
        <f t="shared" si="85"/>
        <v>0</v>
      </c>
      <c r="V797">
        <f t="shared" si="86"/>
        <v>0</v>
      </c>
      <c r="W797">
        <f t="shared" si="87"/>
        <v>0</v>
      </c>
      <c r="X797">
        <f t="shared" si="88"/>
        <v>0</v>
      </c>
      <c r="Y797">
        <f t="shared" si="89"/>
        <v>0</v>
      </c>
      <c r="Z797" t="e">
        <f t="shared" si="90"/>
        <v>#N/A</v>
      </c>
    </row>
    <row r="798" spans="14:26" x14ac:dyDescent="0.3">
      <c r="N798" t="e">
        <f>VLOOKUP(H798,'Contract 1'!$A$4:$G$100,7,FALSE)</f>
        <v>#N/A</v>
      </c>
      <c r="O798" t="e">
        <f>VLOOKUP(I798,'Contract 2'!$A$4:$G$100,7,FALSE)</f>
        <v>#N/A</v>
      </c>
      <c r="P798" t="e">
        <f>VLOOKUP(J798,'Contract 3'!$A$4:$G$100,7,FALSE)</f>
        <v>#N/A</v>
      </c>
      <c r="Q798" t="e">
        <f>VLOOKUP(K798,'Contract 4'!$A$4:$G$100,7,FALSE)</f>
        <v>#N/A</v>
      </c>
      <c r="R798" t="e">
        <f>VLOOKUP(L798,'Contract 5'!$A$4:$G$100,7,FALSE)</f>
        <v>#N/A</v>
      </c>
      <c r="S798" t="e">
        <f t="shared" si="84"/>
        <v>#N/A</v>
      </c>
      <c r="U798">
        <f t="shared" si="85"/>
        <v>0</v>
      </c>
      <c r="V798">
        <f t="shared" si="86"/>
        <v>0</v>
      </c>
      <c r="W798">
        <f t="shared" si="87"/>
        <v>0</v>
      </c>
      <c r="X798">
        <f t="shared" si="88"/>
        <v>0</v>
      </c>
      <c r="Y798">
        <f t="shared" si="89"/>
        <v>0</v>
      </c>
      <c r="Z798" t="e">
        <f t="shared" si="90"/>
        <v>#N/A</v>
      </c>
    </row>
    <row r="799" spans="14:26" x14ac:dyDescent="0.3">
      <c r="N799" t="e">
        <f>VLOOKUP(H799,'Contract 1'!$A$4:$G$100,7,FALSE)</f>
        <v>#N/A</v>
      </c>
      <c r="O799" t="e">
        <f>VLOOKUP(I799,'Contract 2'!$A$4:$G$100,7,FALSE)</f>
        <v>#N/A</v>
      </c>
      <c r="P799" t="e">
        <f>VLOOKUP(J799,'Contract 3'!$A$4:$G$100,7,FALSE)</f>
        <v>#N/A</v>
      </c>
      <c r="Q799" t="e">
        <f>VLOOKUP(K799,'Contract 4'!$A$4:$G$100,7,FALSE)</f>
        <v>#N/A</v>
      </c>
      <c r="R799" t="e">
        <f>VLOOKUP(L799,'Contract 5'!$A$4:$G$100,7,FALSE)</f>
        <v>#N/A</v>
      </c>
      <c r="S799" t="e">
        <f t="shared" si="84"/>
        <v>#N/A</v>
      </c>
      <c r="U799">
        <f t="shared" si="85"/>
        <v>0</v>
      </c>
      <c r="V799">
        <f t="shared" si="86"/>
        <v>0</v>
      </c>
      <c r="W799">
        <f t="shared" si="87"/>
        <v>0</v>
      </c>
      <c r="X799">
        <f t="shared" si="88"/>
        <v>0</v>
      </c>
      <c r="Y799">
        <f t="shared" si="89"/>
        <v>0</v>
      </c>
      <c r="Z799" t="e">
        <f t="shared" si="90"/>
        <v>#N/A</v>
      </c>
    </row>
    <row r="800" spans="14:26" x14ac:dyDescent="0.3">
      <c r="N800" t="e">
        <f>VLOOKUP(H800,'Contract 1'!$A$4:$G$100,7,FALSE)</f>
        <v>#N/A</v>
      </c>
      <c r="O800" t="e">
        <f>VLOOKUP(I800,'Contract 2'!$A$4:$G$100,7,FALSE)</f>
        <v>#N/A</v>
      </c>
      <c r="P800" t="e">
        <f>VLOOKUP(J800,'Contract 3'!$A$4:$G$100,7,FALSE)</f>
        <v>#N/A</v>
      </c>
      <c r="Q800" t="e">
        <f>VLOOKUP(K800,'Contract 4'!$A$4:$G$100,7,FALSE)</f>
        <v>#N/A</v>
      </c>
      <c r="R800" t="e">
        <f>VLOOKUP(L800,'Contract 5'!$A$4:$G$100,7,FALSE)</f>
        <v>#N/A</v>
      </c>
      <c r="S800" t="e">
        <f t="shared" si="84"/>
        <v>#N/A</v>
      </c>
      <c r="U800">
        <f t="shared" si="85"/>
        <v>0</v>
      </c>
      <c r="V800">
        <f t="shared" si="86"/>
        <v>0</v>
      </c>
      <c r="W800">
        <f t="shared" si="87"/>
        <v>0</v>
      </c>
      <c r="X800">
        <f t="shared" si="88"/>
        <v>0</v>
      </c>
      <c r="Y800">
        <f t="shared" si="89"/>
        <v>0</v>
      </c>
      <c r="Z800" t="e">
        <f t="shared" si="90"/>
        <v>#N/A</v>
      </c>
    </row>
    <row r="801" spans="14:26" x14ac:dyDescent="0.3">
      <c r="N801" t="e">
        <f>VLOOKUP(H801,'Contract 1'!$A$4:$G$100,7,FALSE)</f>
        <v>#N/A</v>
      </c>
      <c r="O801" t="e">
        <f>VLOOKUP(I801,'Contract 2'!$A$4:$G$100,7,FALSE)</f>
        <v>#N/A</v>
      </c>
      <c r="P801" t="e">
        <f>VLOOKUP(J801,'Contract 3'!$A$4:$G$100,7,FALSE)</f>
        <v>#N/A</v>
      </c>
      <c r="Q801" t="e">
        <f>VLOOKUP(K801,'Contract 4'!$A$4:$G$100,7,FALSE)</f>
        <v>#N/A</v>
      </c>
      <c r="R801" t="e">
        <f>VLOOKUP(L801,'Contract 5'!$A$4:$G$100,7,FALSE)</f>
        <v>#N/A</v>
      </c>
      <c r="S801" t="e">
        <f t="shared" si="84"/>
        <v>#N/A</v>
      </c>
      <c r="U801">
        <f t="shared" si="85"/>
        <v>0</v>
      </c>
      <c r="V801">
        <f t="shared" si="86"/>
        <v>0</v>
      </c>
      <c r="W801">
        <f t="shared" si="87"/>
        <v>0</v>
      </c>
      <c r="X801">
        <f t="shared" si="88"/>
        <v>0</v>
      </c>
      <c r="Y801">
        <f t="shared" si="89"/>
        <v>0</v>
      </c>
      <c r="Z801" t="e">
        <f t="shared" si="90"/>
        <v>#N/A</v>
      </c>
    </row>
    <row r="802" spans="14:26" x14ac:dyDescent="0.3">
      <c r="N802" t="e">
        <f>VLOOKUP(H802,'Contract 1'!$A$4:$G$100,7,FALSE)</f>
        <v>#N/A</v>
      </c>
      <c r="O802" t="e">
        <f>VLOOKUP(I802,'Contract 2'!$A$4:$G$100,7,FALSE)</f>
        <v>#N/A</v>
      </c>
      <c r="P802" t="e">
        <f>VLOOKUP(J802,'Contract 3'!$A$4:$G$100,7,FALSE)</f>
        <v>#N/A</v>
      </c>
      <c r="Q802" t="e">
        <f>VLOOKUP(K802,'Contract 4'!$A$4:$G$100,7,FALSE)</f>
        <v>#N/A</v>
      </c>
      <c r="R802" t="e">
        <f>VLOOKUP(L802,'Contract 5'!$A$4:$G$100,7,FALSE)</f>
        <v>#N/A</v>
      </c>
      <c r="S802" t="e">
        <f t="shared" si="84"/>
        <v>#N/A</v>
      </c>
      <c r="U802">
        <f t="shared" si="85"/>
        <v>0</v>
      </c>
      <c r="V802">
        <f t="shared" si="86"/>
        <v>0</v>
      </c>
      <c r="W802">
        <f t="shared" si="87"/>
        <v>0</v>
      </c>
      <c r="X802">
        <f t="shared" si="88"/>
        <v>0</v>
      </c>
      <c r="Y802">
        <f t="shared" si="89"/>
        <v>0</v>
      </c>
      <c r="Z802" t="e">
        <f t="shared" si="90"/>
        <v>#N/A</v>
      </c>
    </row>
    <row r="803" spans="14:26" x14ac:dyDescent="0.3">
      <c r="N803" t="e">
        <f>VLOOKUP(H803,'Contract 1'!$A$4:$G$100,7,FALSE)</f>
        <v>#N/A</v>
      </c>
      <c r="O803" t="e">
        <f>VLOOKUP(I803,'Contract 2'!$A$4:$G$100,7,FALSE)</f>
        <v>#N/A</v>
      </c>
      <c r="P803" t="e">
        <f>VLOOKUP(J803,'Contract 3'!$A$4:$G$100,7,FALSE)</f>
        <v>#N/A</v>
      </c>
      <c r="Q803" t="e">
        <f>VLOOKUP(K803,'Contract 4'!$A$4:$G$100,7,FALSE)</f>
        <v>#N/A</v>
      </c>
      <c r="R803" t="e">
        <f>VLOOKUP(L803,'Contract 5'!$A$4:$G$100,7,FALSE)</f>
        <v>#N/A</v>
      </c>
      <c r="S803" t="e">
        <f t="shared" si="84"/>
        <v>#N/A</v>
      </c>
      <c r="U803">
        <f t="shared" si="85"/>
        <v>0</v>
      </c>
      <c r="V803">
        <f t="shared" si="86"/>
        <v>0</v>
      </c>
      <c r="W803">
        <f t="shared" si="87"/>
        <v>0</v>
      </c>
      <c r="X803">
        <f t="shared" si="88"/>
        <v>0</v>
      </c>
      <c r="Y803">
        <f t="shared" si="89"/>
        <v>0</v>
      </c>
      <c r="Z803" t="e">
        <f t="shared" si="90"/>
        <v>#N/A</v>
      </c>
    </row>
    <row r="804" spans="14:26" x14ac:dyDescent="0.3">
      <c r="N804" t="e">
        <f>VLOOKUP(H804,'Contract 1'!$A$4:$G$100,7,FALSE)</f>
        <v>#N/A</v>
      </c>
      <c r="O804" t="e">
        <f>VLOOKUP(I804,'Contract 2'!$A$4:$G$100,7,FALSE)</f>
        <v>#N/A</v>
      </c>
      <c r="P804" t="e">
        <f>VLOOKUP(J804,'Contract 3'!$A$4:$G$100,7,FALSE)</f>
        <v>#N/A</v>
      </c>
      <c r="Q804" t="e">
        <f>VLOOKUP(K804,'Contract 4'!$A$4:$G$100,7,FALSE)</f>
        <v>#N/A</v>
      </c>
      <c r="R804" t="e">
        <f>VLOOKUP(L804,'Contract 5'!$A$4:$G$100,7,FALSE)</f>
        <v>#N/A</v>
      </c>
      <c r="S804" t="e">
        <f t="shared" si="84"/>
        <v>#N/A</v>
      </c>
      <c r="U804">
        <f t="shared" si="85"/>
        <v>0</v>
      </c>
      <c r="V804">
        <f t="shared" si="86"/>
        <v>0</v>
      </c>
      <c r="W804">
        <f t="shared" si="87"/>
        <v>0</v>
      </c>
      <c r="X804">
        <f t="shared" si="88"/>
        <v>0</v>
      </c>
      <c r="Y804">
        <f t="shared" si="89"/>
        <v>0</v>
      </c>
      <c r="Z804" t="e">
        <f t="shared" si="90"/>
        <v>#N/A</v>
      </c>
    </row>
    <row r="805" spans="14:26" x14ac:dyDescent="0.3">
      <c r="N805" t="e">
        <f>VLOOKUP(H805,'Contract 1'!$A$4:$G$100,7,FALSE)</f>
        <v>#N/A</v>
      </c>
      <c r="O805" t="e">
        <f>VLOOKUP(I805,'Contract 2'!$A$4:$G$100,7,FALSE)</f>
        <v>#N/A</v>
      </c>
      <c r="P805" t="e">
        <f>VLOOKUP(J805,'Contract 3'!$A$4:$G$100,7,FALSE)</f>
        <v>#N/A</v>
      </c>
      <c r="Q805" t="e">
        <f>VLOOKUP(K805,'Contract 4'!$A$4:$G$100,7,FALSE)</f>
        <v>#N/A</v>
      </c>
      <c r="R805" t="e">
        <f>VLOOKUP(L805,'Contract 5'!$A$4:$G$100,7,FALSE)</f>
        <v>#N/A</v>
      </c>
      <c r="S805" t="e">
        <f t="shared" si="84"/>
        <v>#N/A</v>
      </c>
      <c r="U805">
        <f t="shared" si="85"/>
        <v>0</v>
      </c>
      <c r="V805">
        <f t="shared" si="86"/>
        <v>0</v>
      </c>
      <c r="W805">
        <f t="shared" si="87"/>
        <v>0</v>
      </c>
      <c r="X805">
        <f t="shared" si="88"/>
        <v>0</v>
      </c>
      <c r="Y805">
        <f t="shared" si="89"/>
        <v>0</v>
      </c>
      <c r="Z805" t="e">
        <f t="shared" si="90"/>
        <v>#N/A</v>
      </c>
    </row>
    <row r="806" spans="14:26" x14ac:dyDescent="0.3">
      <c r="N806" t="e">
        <f>VLOOKUP(H806,'Contract 1'!$A$4:$G$100,7,FALSE)</f>
        <v>#N/A</v>
      </c>
      <c r="O806" t="e">
        <f>VLOOKUP(I806,'Contract 2'!$A$4:$G$100,7,FALSE)</f>
        <v>#N/A</v>
      </c>
      <c r="P806" t="e">
        <f>VLOOKUP(J806,'Contract 3'!$A$4:$G$100,7,FALSE)</f>
        <v>#N/A</v>
      </c>
      <c r="Q806" t="e">
        <f>VLOOKUP(K806,'Contract 4'!$A$4:$G$100,7,FALSE)</f>
        <v>#N/A</v>
      </c>
      <c r="R806" t="e">
        <f>VLOOKUP(L806,'Contract 5'!$A$4:$G$100,7,FALSE)</f>
        <v>#N/A</v>
      </c>
      <c r="S806" t="e">
        <f t="shared" si="84"/>
        <v>#N/A</v>
      </c>
      <c r="U806">
        <f t="shared" si="85"/>
        <v>0</v>
      </c>
      <c r="V806">
        <f t="shared" si="86"/>
        <v>0</v>
      </c>
      <c r="W806">
        <f t="shared" si="87"/>
        <v>0</v>
      </c>
      <c r="X806">
        <f t="shared" si="88"/>
        <v>0</v>
      </c>
      <c r="Y806">
        <f t="shared" si="89"/>
        <v>0</v>
      </c>
      <c r="Z806" t="e">
        <f t="shared" si="90"/>
        <v>#N/A</v>
      </c>
    </row>
    <row r="807" spans="14:26" x14ac:dyDescent="0.3">
      <c r="N807" t="e">
        <f>VLOOKUP(H807,'Contract 1'!$A$4:$G$100,7,FALSE)</f>
        <v>#N/A</v>
      </c>
      <c r="O807" t="e">
        <f>VLOOKUP(I807,'Contract 2'!$A$4:$G$100,7,FALSE)</f>
        <v>#N/A</v>
      </c>
      <c r="P807" t="e">
        <f>VLOOKUP(J807,'Contract 3'!$A$4:$G$100,7,FALSE)</f>
        <v>#N/A</v>
      </c>
      <c r="Q807" t="e">
        <f>VLOOKUP(K807,'Contract 4'!$A$4:$G$100,7,FALSE)</f>
        <v>#N/A</v>
      </c>
      <c r="R807" t="e">
        <f>VLOOKUP(L807,'Contract 5'!$A$4:$G$100,7,FALSE)</f>
        <v>#N/A</v>
      </c>
      <c r="S807" t="e">
        <f t="shared" si="84"/>
        <v>#N/A</v>
      </c>
      <c r="U807">
        <f t="shared" si="85"/>
        <v>0</v>
      </c>
      <c r="V807">
        <f t="shared" si="86"/>
        <v>0</v>
      </c>
      <c r="W807">
        <f t="shared" si="87"/>
        <v>0</v>
      </c>
      <c r="X807">
        <f t="shared" si="88"/>
        <v>0</v>
      </c>
      <c r="Y807">
        <f t="shared" si="89"/>
        <v>0</v>
      </c>
      <c r="Z807" t="e">
        <f t="shared" si="90"/>
        <v>#N/A</v>
      </c>
    </row>
    <row r="808" spans="14:26" x14ac:dyDescent="0.3">
      <c r="N808" t="e">
        <f>VLOOKUP(H808,'Contract 1'!$A$4:$G$100,7,FALSE)</f>
        <v>#N/A</v>
      </c>
      <c r="O808" t="e">
        <f>VLOOKUP(I808,'Contract 2'!$A$4:$G$100,7,FALSE)</f>
        <v>#N/A</v>
      </c>
      <c r="P808" t="e">
        <f>VLOOKUP(J808,'Contract 3'!$A$4:$G$100,7,FALSE)</f>
        <v>#N/A</v>
      </c>
      <c r="Q808" t="e">
        <f>VLOOKUP(K808,'Contract 4'!$A$4:$G$100,7,FALSE)</f>
        <v>#N/A</v>
      </c>
      <c r="R808" t="e">
        <f>VLOOKUP(L808,'Contract 5'!$A$4:$G$100,7,FALSE)</f>
        <v>#N/A</v>
      </c>
      <c r="S808" t="e">
        <f t="shared" si="84"/>
        <v>#N/A</v>
      </c>
      <c r="U808">
        <f t="shared" si="85"/>
        <v>0</v>
      </c>
      <c r="V808">
        <f t="shared" si="86"/>
        <v>0</v>
      </c>
      <c r="W808">
        <f t="shared" si="87"/>
        <v>0</v>
      </c>
      <c r="X808">
        <f t="shared" si="88"/>
        <v>0</v>
      </c>
      <c r="Y808">
        <f t="shared" si="89"/>
        <v>0</v>
      </c>
      <c r="Z808" t="e">
        <f t="shared" si="90"/>
        <v>#N/A</v>
      </c>
    </row>
    <row r="809" spans="14:26" x14ac:dyDescent="0.3">
      <c r="N809" t="e">
        <f>VLOOKUP(H809,'Contract 1'!$A$4:$G$100,7,FALSE)</f>
        <v>#N/A</v>
      </c>
      <c r="O809" t="e">
        <f>VLOOKUP(I809,'Contract 2'!$A$4:$G$100,7,FALSE)</f>
        <v>#N/A</v>
      </c>
      <c r="P809" t="e">
        <f>VLOOKUP(J809,'Contract 3'!$A$4:$G$100,7,FALSE)</f>
        <v>#N/A</v>
      </c>
      <c r="Q809" t="e">
        <f>VLOOKUP(K809,'Contract 4'!$A$4:$G$100,7,FALSE)</f>
        <v>#N/A</v>
      </c>
      <c r="R809" t="e">
        <f>VLOOKUP(L809,'Contract 5'!$A$4:$G$100,7,FALSE)</f>
        <v>#N/A</v>
      </c>
      <c r="S809" t="e">
        <f t="shared" si="84"/>
        <v>#N/A</v>
      </c>
      <c r="U809">
        <f t="shared" si="85"/>
        <v>0</v>
      </c>
      <c r="V809">
        <f t="shared" si="86"/>
        <v>0</v>
      </c>
      <c r="W809">
        <f t="shared" si="87"/>
        <v>0</v>
      </c>
      <c r="X809">
        <f t="shared" si="88"/>
        <v>0</v>
      </c>
      <c r="Y809">
        <f t="shared" si="89"/>
        <v>0</v>
      </c>
      <c r="Z809" t="e">
        <f t="shared" si="90"/>
        <v>#N/A</v>
      </c>
    </row>
    <row r="810" spans="14:26" x14ac:dyDescent="0.3">
      <c r="N810" t="e">
        <f>VLOOKUP(H810,'Contract 1'!$A$4:$G$100,7,FALSE)</f>
        <v>#N/A</v>
      </c>
      <c r="O810" t="e">
        <f>VLOOKUP(I810,'Contract 2'!$A$4:$G$100,7,FALSE)</f>
        <v>#N/A</v>
      </c>
      <c r="P810" t="e">
        <f>VLOOKUP(J810,'Contract 3'!$A$4:$G$100,7,FALSE)</f>
        <v>#N/A</v>
      </c>
      <c r="Q810" t="e">
        <f>VLOOKUP(K810,'Contract 4'!$A$4:$G$100,7,FALSE)</f>
        <v>#N/A</v>
      </c>
      <c r="R810" t="e">
        <f>VLOOKUP(L810,'Contract 5'!$A$4:$G$100,7,FALSE)</f>
        <v>#N/A</v>
      </c>
      <c r="S810" t="e">
        <f t="shared" si="84"/>
        <v>#N/A</v>
      </c>
      <c r="U810">
        <f t="shared" si="85"/>
        <v>0</v>
      </c>
      <c r="V810">
        <f t="shared" si="86"/>
        <v>0</v>
      </c>
      <c r="W810">
        <f t="shared" si="87"/>
        <v>0</v>
      </c>
      <c r="X810">
        <f t="shared" si="88"/>
        <v>0</v>
      </c>
      <c r="Y810">
        <f t="shared" si="89"/>
        <v>0</v>
      </c>
      <c r="Z810" t="e">
        <f t="shared" si="90"/>
        <v>#N/A</v>
      </c>
    </row>
    <row r="811" spans="14:26" x14ac:dyDescent="0.3">
      <c r="N811" t="e">
        <f>VLOOKUP(H811,'Contract 1'!$A$4:$G$100,7,FALSE)</f>
        <v>#N/A</v>
      </c>
      <c r="O811" t="e">
        <f>VLOOKUP(I811,'Contract 2'!$A$4:$G$100,7,FALSE)</f>
        <v>#N/A</v>
      </c>
      <c r="P811" t="e">
        <f>VLOOKUP(J811,'Contract 3'!$A$4:$G$100,7,FALSE)</f>
        <v>#N/A</v>
      </c>
      <c r="Q811" t="e">
        <f>VLOOKUP(K811,'Contract 4'!$A$4:$G$100,7,FALSE)</f>
        <v>#N/A</v>
      </c>
      <c r="R811" t="e">
        <f>VLOOKUP(L811,'Contract 5'!$A$4:$G$100,7,FALSE)</f>
        <v>#N/A</v>
      </c>
      <c r="S811" t="e">
        <f t="shared" si="84"/>
        <v>#N/A</v>
      </c>
      <c r="U811">
        <f t="shared" si="85"/>
        <v>0</v>
      </c>
      <c r="V811">
        <f t="shared" si="86"/>
        <v>0</v>
      </c>
      <c r="W811">
        <f t="shared" si="87"/>
        <v>0</v>
      </c>
      <c r="X811">
        <f t="shared" si="88"/>
        <v>0</v>
      </c>
      <c r="Y811">
        <f t="shared" si="89"/>
        <v>0</v>
      </c>
      <c r="Z811" t="e">
        <f t="shared" si="90"/>
        <v>#N/A</v>
      </c>
    </row>
    <row r="812" spans="14:26" x14ac:dyDescent="0.3">
      <c r="N812" t="e">
        <f>VLOOKUP(H812,'Contract 1'!$A$4:$G$100,7,FALSE)</f>
        <v>#N/A</v>
      </c>
      <c r="O812" t="e">
        <f>VLOOKUP(I812,'Contract 2'!$A$4:$G$100,7,FALSE)</f>
        <v>#N/A</v>
      </c>
      <c r="P812" t="e">
        <f>VLOOKUP(J812,'Contract 3'!$A$4:$G$100,7,FALSE)</f>
        <v>#N/A</v>
      </c>
      <c r="Q812" t="e">
        <f>VLOOKUP(K812,'Contract 4'!$A$4:$G$100,7,FALSE)</f>
        <v>#N/A</v>
      </c>
      <c r="R812" t="e">
        <f>VLOOKUP(L812,'Contract 5'!$A$4:$G$100,7,FALSE)</f>
        <v>#N/A</v>
      </c>
      <c r="S812" t="e">
        <f t="shared" si="84"/>
        <v>#N/A</v>
      </c>
      <c r="U812">
        <f t="shared" si="85"/>
        <v>0</v>
      </c>
      <c r="V812">
        <f t="shared" si="86"/>
        <v>0</v>
      </c>
      <c r="W812">
        <f t="shared" si="87"/>
        <v>0</v>
      </c>
      <c r="X812">
        <f t="shared" si="88"/>
        <v>0</v>
      </c>
      <c r="Y812">
        <f t="shared" si="89"/>
        <v>0</v>
      </c>
      <c r="Z812" t="e">
        <f t="shared" si="90"/>
        <v>#N/A</v>
      </c>
    </row>
    <row r="813" spans="14:26" x14ac:dyDescent="0.3">
      <c r="N813" t="e">
        <f>VLOOKUP(H813,'Contract 1'!$A$4:$G$100,7,FALSE)</f>
        <v>#N/A</v>
      </c>
      <c r="O813" t="e">
        <f>VLOOKUP(I813,'Contract 2'!$A$4:$G$100,7,FALSE)</f>
        <v>#N/A</v>
      </c>
      <c r="P813" t="e">
        <f>VLOOKUP(J813,'Contract 3'!$A$4:$G$100,7,FALSE)</f>
        <v>#N/A</v>
      </c>
      <c r="Q813" t="e">
        <f>VLOOKUP(K813,'Contract 4'!$A$4:$G$100,7,FALSE)</f>
        <v>#N/A</v>
      </c>
      <c r="R813" t="e">
        <f>VLOOKUP(L813,'Contract 5'!$A$4:$G$100,7,FALSE)</f>
        <v>#N/A</v>
      </c>
      <c r="S813" t="e">
        <f t="shared" si="84"/>
        <v>#N/A</v>
      </c>
      <c r="U813">
        <f t="shared" si="85"/>
        <v>0</v>
      </c>
      <c r="V813">
        <f t="shared" si="86"/>
        <v>0</v>
      </c>
      <c r="W813">
        <f t="shared" si="87"/>
        <v>0</v>
      </c>
      <c r="X813">
        <f t="shared" si="88"/>
        <v>0</v>
      </c>
      <c r="Y813">
        <f t="shared" si="89"/>
        <v>0</v>
      </c>
      <c r="Z813" t="e">
        <f t="shared" si="90"/>
        <v>#N/A</v>
      </c>
    </row>
    <row r="814" spans="14:26" x14ac:dyDescent="0.3">
      <c r="N814" t="e">
        <f>VLOOKUP(H814,'Contract 1'!$A$4:$G$100,7,FALSE)</f>
        <v>#N/A</v>
      </c>
      <c r="O814" t="e">
        <f>VLOOKUP(I814,'Contract 2'!$A$4:$G$100,7,FALSE)</f>
        <v>#N/A</v>
      </c>
      <c r="P814" t="e">
        <f>VLOOKUP(J814,'Contract 3'!$A$4:$G$100,7,FALSE)</f>
        <v>#N/A</v>
      </c>
      <c r="Q814" t="e">
        <f>VLOOKUP(K814,'Contract 4'!$A$4:$G$100,7,FALSE)</f>
        <v>#N/A</v>
      </c>
      <c r="R814" t="e">
        <f>VLOOKUP(L814,'Contract 5'!$A$4:$G$100,7,FALSE)</f>
        <v>#N/A</v>
      </c>
      <c r="S814" t="e">
        <f t="shared" si="84"/>
        <v>#N/A</v>
      </c>
      <c r="U814">
        <f t="shared" si="85"/>
        <v>0</v>
      </c>
      <c r="V814">
        <f t="shared" si="86"/>
        <v>0</v>
      </c>
      <c r="W814">
        <f t="shared" si="87"/>
        <v>0</v>
      </c>
      <c r="X814">
        <f t="shared" si="88"/>
        <v>0</v>
      </c>
      <c r="Y814">
        <f t="shared" si="89"/>
        <v>0</v>
      </c>
      <c r="Z814" t="e">
        <f t="shared" si="90"/>
        <v>#N/A</v>
      </c>
    </row>
    <row r="815" spans="14:26" x14ac:dyDescent="0.3">
      <c r="N815" t="e">
        <f>VLOOKUP(H815,'Contract 1'!$A$4:$G$100,7,FALSE)</f>
        <v>#N/A</v>
      </c>
      <c r="O815" t="e">
        <f>VLOOKUP(I815,'Contract 2'!$A$4:$G$100,7,FALSE)</f>
        <v>#N/A</v>
      </c>
      <c r="P815" t="e">
        <f>VLOOKUP(J815,'Contract 3'!$A$4:$G$100,7,FALSE)</f>
        <v>#N/A</v>
      </c>
      <c r="Q815" t="e">
        <f>VLOOKUP(K815,'Contract 4'!$A$4:$G$100,7,FALSE)</f>
        <v>#N/A</v>
      </c>
      <c r="R815" t="e">
        <f>VLOOKUP(L815,'Contract 5'!$A$4:$G$100,7,FALSE)</f>
        <v>#N/A</v>
      </c>
      <c r="S815" t="e">
        <f t="shared" si="84"/>
        <v>#N/A</v>
      </c>
      <c r="U815">
        <f t="shared" si="85"/>
        <v>0</v>
      </c>
      <c r="V815">
        <f t="shared" si="86"/>
        <v>0</v>
      </c>
      <c r="W815">
        <f t="shared" si="87"/>
        <v>0</v>
      </c>
      <c r="X815">
        <f t="shared" si="88"/>
        <v>0</v>
      </c>
      <c r="Y815">
        <f t="shared" si="89"/>
        <v>0</v>
      </c>
      <c r="Z815" t="e">
        <f t="shared" si="90"/>
        <v>#N/A</v>
      </c>
    </row>
    <row r="816" spans="14:26" x14ac:dyDescent="0.3">
      <c r="N816" t="e">
        <f>VLOOKUP(H816,'Contract 1'!$A$4:$G$100,7,FALSE)</f>
        <v>#N/A</v>
      </c>
      <c r="O816" t="e">
        <f>VLOOKUP(I816,'Contract 2'!$A$4:$G$100,7,FALSE)</f>
        <v>#N/A</v>
      </c>
      <c r="P816" t="e">
        <f>VLOOKUP(J816,'Contract 3'!$A$4:$G$100,7,FALSE)</f>
        <v>#N/A</v>
      </c>
      <c r="Q816" t="e">
        <f>VLOOKUP(K816,'Contract 4'!$A$4:$G$100,7,FALSE)</f>
        <v>#N/A</v>
      </c>
      <c r="R816" t="e">
        <f>VLOOKUP(L816,'Contract 5'!$A$4:$G$100,7,FALSE)</f>
        <v>#N/A</v>
      </c>
      <c r="S816" t="e">
        <f t="shared" si="84"/>
        <v>#N/A</v>
      </c>
      <c r="U816">
        <f t="shared" si="85"/>
        <v>0</v>
      </c>
      <c r="V816">
        <f t="shared" si="86"/>
        <v>0</v>
      </c>
      <c r="W816">
        <f t="shared" si="87"/>
        <v>0</v>
      </c>
      <c r="X816">
        <f t="shared" si="88"/>
        <v>0</v>
      </c>
      <c r="Y816">
        <f t="shared" si="89"/>
        <v>0</v>
      </c>
      <c r="Z816" t="e">
        <f t="shared" si="90"/>
        <v>#N/A</v>
      </c>
    </row>
    <row r="817" spans="14:26" x14ac:dyDescent="0.3">
      <c r="N817" t="e">
        <f>VLOOKUP(H817,'Contract 1'!$A$4:$G$100,7,FALSE)</f>
        <v>#N/A</v>
      </c>
      <c r="O817" t="e">
        <f>VLOOKUP(I817,'Contract 2'!$A$4:$G$100,7,FALSE)</f>
        <v>#N/A</v>
      </c>
      <c r="P817" t="e">
        <f>VLOOKUP(J817,'Contract 3'!$A$4:$G$100,7,FALSE)</f>
        <v>#N/A</v>
      </c>
      <c r="Q817" t="e">
        <f>VLOOKUP(K817,'Contract 4'!$A$4:$G$100,7,FALSE)</f>
        <v>#N/A</v>
      </c>
      <c r="R817" t="e">
        <f>VLOOKUP(L817,'Contract 5'!$A$4:$G$100,7,FALSE)</f>
        <v>#N/A</v>
      </c>
      <c r="S817" t="e">
        <f t="shared" si="84"/>
        <v>#N/A</v>
      </c>
      <c r="U817">
        <f t="shared" si="85"/>
        <v>0</v>
      </c>
      <c r="V817">
        <f t="shared" si="86"/>
        <v>0</v>
      </c>
      <c r="W817">
        <f t="shared" si="87"/>
        <v>0</v>
      </c>
      <c r="X817">
        <f t="shared" si="88"/>
        <v>0</v>
      </c>
      <c r="Y817">
        <f t="shared" si="89"/>
        <v>0</v>
      </c>
      <c r="Z817" t="e">
        <f t="shared" si="90"/>
        <v>#N/A</v>
      </c>
    </row>
    <row r="818" spans="14:26" x14ac:dyDescent="0.3">
      <c r="N818" t="e">
        <f>VLOOKUP(H818,'Contract 1'!$A$4:$G$100,7,FALSE)</f>
        <v>#N/A</v>
      </c>
      <c r="O818" t="e">
        <f>VLOOKUP(I818,'Contract 2'!$A$4:$G$100,7,FALSE)</f>
        <v>#N/A</v>
      </c>
      <c r="P818" t="e">
        <f>VLOOKUP(J818,'Contract 3'!$A$4:$G$100,7,FALSE)</f>
        <v>#N/A</v>
      </c>
      <c r="Q818" t="e">
        <f>VLOOKUP(K818,'Contract 4'!$A$4:$G$100,7,FALSE)</f>
        <v>#N/A</v>
      </c>
      <c r="R818" t="e">
        <f>VLOOKUP(L818,'Contract 5'!$A$4:$G$100,7,FALSE)</f>
        <v>#N/A</v>
      </c>
      <c r="S818" t="e">
        <f t="shared" si="84"/>
        <v>#N/A</v>
      </c>
      <c r="U818">
        <f t="shared" si="85"/>
        <v>0</v>
      </c>
      <c r="V818">
        <f t="shared" si="86"/>
        <v>0</v>
      </c>
      <c r="W818">
        <f t="shared" si="87"/>
        <v>0</v>
      </c>
      <c r="X818">
        <f t="shared" si="88"/>
        <v>0</v>
      </c>
      <c r="Y818">
        <f t="shared" si="89"/>
        <v>0</v>
      </c>
      <c r="Z818" t="e">
        <f t="shared" si="90"/>
        <v>#N/A</v>
      </c>
    </row>
    <row r="819" spans="14:26" x14ac:dyDescent="0.3">
      <c r="N819" t="e">
        <f>VLOOKUP(H819,'Contract 1'!$A$4:$G$100,7,FALSE)</f>
        <v>#N/A</v>
      </c>
      <c r="O819" t="e">
        <f>VLOOKUP(I819,'Contract 2'!$A$4:$G$100,7,FALSE)</f>
        <v>#N/A</v>
      </c>
      <c r="P819" t="e">
        <f>VLOOKUP(J819,'Contract 3'!$A$4:$G$100,7,FALSE)</f>
        <v>#N/A</v>
      </c>
      <c r="Q819" t="e">
        <f>VLOOKUP(K819,'Contract 4'!$A$4:$G$100,7,FALSE)</f>
        <v>#N/A</v>
      </c>
      <c r="R819" t="e">
        <f>VLOOKUP(L819,'Contract 5'!$A$4:$G$100,7,FALSE)</f>
        <v>#N/A</v>
      </c>
      <c r="S819" t="e">
        <f t="shared" si="84"/>
        <v>#N/A</v>
      </c>
      <c r="U819">
        <f t="shared" si="85"/>
        <v>0</v>
      </c>
      <c r="V819">
        <f t="shared" si="86"/>
        <v>0</v>
      </c>
      <c r="W819">
        <f t="shared" si="87"/>
        <v>0</v>
      </c>
      <c r="X819">
        <f t="shared" si="88"/>
        <v>0</v>
      </c>
      <c r="Y819">
        <f t="shared" si="89"/>
        <v>0</v>
      </c>
      <c r="Z819" t="e">
        <f t="shared" si="90"/>
        <v>#N/A</v>
      </c>
    </row>
    <row r="820" spans="14:26" x14ac:dyDescent="0.3">
      <c r="N820" t="e">
        <f>VLOOKUP(H820,'Contract 1'!$A$4:$G$100,7,FALSE)</f>
        <v>#N/A</v>
      </c>
      <c r="O820" t="e">
        <f>VLOOKUP(I820,'Contract 2'!$A$4:$G$100,7,FALSE)</f>
        <v>#N/A</v>
      </c>
      <c r="P820" t="e">
        <f>VLOOKUP(J820,'Contract 3'!$A$4:$G$100,7,FALSE)</f>
        <v>#N/A</v>
      </c>
      <c r="Q820" t="e">
        <f>VLOOKUP(K820,'Contract 4'!$A$4:$G$100,7,FALSE)</f>
        <v>#N/A</v>
      </c>
      <c r="R820" t="e">
        <f>VLOOKUP(L820,'Contract 5'!$A$4:$G$100,7,FALSE)</f>
        <v>#N/A</v>
      </c>
      <c r="S820" t="e">
        <f t="shared" si="84"/>
        <v>#N/A</v>
      </c>
      <c r="U820">
        <f t="shared" si="85"/>
        <v>0</v>
      </c>
      <c r="V820">
        <f t="shared" si="86"/>
        <v>0</v>
      </c>
      <c r="W820">
        <f t="shared" si="87"/>
        <v>0</v>
      </c>
      <c r="X820">
        <f t="shared" si="88"/>
        <v>0</v>
      </c>
      <c r="Y820">
        <f t="shared" si="89"/>
        <v>0</v>
      </c>
      <c r="Z820" t="e">
        <f t="shared" si="90"/>
        <v>#N/A</v>
      </c>
    </row>
    <row r="821" spans="14:26" x14ac:dyDescent="0.3">
      <c r="N821" t="e">
        <f>VLOOKUP(H821,'Contract 1'!$A$4:$G$100,7,FALSE)</f>
        <v>#N/A</v>
      </c>
      <c r="O821" t="e">
        <f>VLOOKUP(I821,'Contract 2'!$A$4:$G$100,7,FALSE)</f>
        <v>#N/A</v>
      </c>
      <c r="P821" t="e">
        <f>VLOOKUP(J821,'Contract 3'!$A$4:$G$100,7,FALSE)</f>
        <v>#N/A</v>
      </c>
      <c r="Q821" t="e">
        <f>VLOOKUP(K821,'Contract 4'!$A$4:$G$100,7,FALSE)</f>
        <v>#N/A</v>
      </c>
      <c r="R821" t="e">
        <f>VLOOKUP(L821,'Contract 5'!$A$4:$G$100,7,FALSE)</f>
        <v>#N/A</v>
      </c>
      <c r="S821" t="e">
        <f t="shared" si="84"/>
        <v>#N/A</v>
      </c>
      <c r="U821">
        <f t="shared" si="85"/>
        <v>0</v>
      </c>
      <c r="V821">
        <f t="shared" si="86"/>
        <v>0</v>
      </c>
      <c r="W821">
        <f t="shared" si="87"/>
        <v>0</v>
      </c>
      <c r="X821">
        <f t="shared" si="88"/>
        <v>0</v>
      </c>
      <c r="Y821">
        <f t="shared" si="89"/>
        <v>0</v>
      </c>
      <c r="Z821" t="e">
        <f t="shared" si="90"/>
        <v>#N/A</v>
      </c>
    </row>
    <row r="822" spans="14:26" x14ac:dyDescent="0.3">
      <c r="N822" t="e">
        <f>VLOOKUP(H822,'Contract 1'!$A$4:$G$100,7,FALSE)</f>
        <v>#N/A</v>
      </c>
      <c r="O822" t="e">
        <f>VLOOKUP(I822,'Contract 2'!$A$4:$G$100,7,FALSE)</f>
        <v>#N/A</v>
      </c>
      <c r="P822" t="e">
        <f>VLOOKUP(J822,'Contract 3'!$A$4:$G$100,7,FALSE)</f>
        <v>#N/A</v>
      </c>
      <c r="Q822" t="e">
        <f>VLOOKUP(K822,'Contract 4'!$A$4:$G$100,7,FALSE)</f>
        <v>#N/A</v>
      </c>
      <c r="R822" t="e">
        <f>VLOOKUP(L822,'Contract 5'!$A$4:$G$100,7,FALSE)</f>
        <v>#N/A</v>
      </c>
      <c r="S822" t="e">
        <f t="shared" si="84"/>
        <v>#N/A</v>
      </c>
      <c r="U822">
        <f t="shared" si="85"/>
        <v>0</v>
      </c>
      <c r="V822">
        <f t="shared" si="86"/>
        <v>0</v>
      </c>
      <c r="W822">
        <f t="shared" si="87"/>
        <v>0</v>
      </c>
      <c r="X822">
        <f t="shared" si="88"/>
        <v>0</v>
      </c>
      <c r="Y822">
        <f t="shared" si="89"/>
        <v>0</v>
      </c>
      <c r="Z822" t="e">
        <f t="shared" si="90"/>
        <v>#N/A</v>
      </c>
    </row>
    <row r="823" spans="14:26" x14ac:dyDescent="0.3">
      <c r="N823" t="e">
        <f>VLOOKUP(H823,'Contract 1'!$A$4:$G$100,7,FALSE)</f>
        <v>#N/A</v>
      </c>
      <c r="O823" t="e">
        <f>VLOOKUP(I823,'Contract 2'!$A$4:$G$100,7,FALSE)</f>
        <v>#N/A</v>
      </c>
      <c r="P823" t="e">
        <f>VLOOKUP(J823,'Contract 3'!$A$4:$G$100,7,FALSE)</f>
        <v>#N/A</v>
      </c>
      <c r="Q823" t="e">
        <f>VLOOKUP(K823,'Contract 4'!$A$4:$G$100,7,FALSE)</f>
        <v>#N/A</v>
      </c>
      <c r="R823" t="e">
        <f>VLOOKUP(L823,'Contract 5'!$A$4:$G$100,7,FALSE)</f>
        <v>#N/A</v>
      </c>
      <c r="S823" t="e">
        <f t="shared" si="84"/>
        <v>#N/A</v>
      </c>
      <c r="U823">
        <f t="shared" si="85"/>
        <v>0</v>
      </c>
      <c r="V823">
        <f t="shared" si="86"/>
        <v>0</v>
      </c>
      <c r="W823">
        <f t="shared" si="87"/>
        <v>0</v>
      </c>
      <c r="X823">
        <f t="shared" si="88"/>
        <v>0</v>
      </c>
      <c r="Y823">
        <f t="shared" si="89"/>
        <v>0</v>
      </c>
      <c r="Z823" t="e">
        <f t="shared" si="90"/>
        <v>#N/A</v>
      </c>
    </row>
    <row r="824" spans="14:26" x14ac:dyDescent="0.3">
      <c r="N824" t="e">
        <f>VLOOKUP(H824,'Contract 1'!$A$4:$G$100,7,FALSE)</f>
        <v>#N/A</v>
      </c>
      <c r="O824" t="e">
        <f>VLOOKUP(I824,'Contract 2'!$A$4:$G$100,7,FALSE)</f>
        <v>#N/A</v>
      </c>
      <c r="P824" t="e">
        <f>VLOOKUP(J824,'Contract 3'!$A$4:$G$100,7,FALSE)</f>
        <v>#N/A</v>
      </c>
      <c r="Q824" t="e">
        <f>VLOOKUP(K824,'Contract 4'!$A$4:$G$100,7,FALSE)</f>
        <v>#N/A</v>
      </c>
      <c r="R824" t="e">
        <f>VLOOKUP(L824,'Contract 5'!$A$4:$G$100,7,FALSE)</f>
        <v>#N/A</v>
      </c>
      <c r="S824" t="e">
        <f t="shared" si="84"/>
        <v>#N/A</v>
      </c>
      <c r="U824">
        <f t="shared" si="85"/>
        <v>0</v>
      </c>
      <c r="V824">
        <f t="shared" si="86"/>
        <v>0</v>
      </c>
      <c r="W824">
        <f t="shared" si="87"/>
        <v>0</v>
      </c>
      <c r="X824">
        <f t="shared" si="88"/>
        <v>0</v>
      </c>
      <c r="Y824">
        <f t="shared" si="89"/>
        <v>0</v>
      </c>
      <c r="Z824" t="e">
        <f t="shared" si="90"/>
        <v>#N/A</v>
      </c>
    </row>
    <row r="825" spans="14:26" x14ac:dyDescent="0.3">
      <c r="N825" t="e">
        <f>VLOOKUP(H825,'Contract 1'!$A$4:$G$100,7,FALSE)</f>
        <v>#N/A</v>
      </c>
      <c r="O825" t="e">
        <f>VLOOKUP(I825,'Contract 2'!$A$4:$G$100,7,FALSE)</f>
        <v>#N/A</v>
      </c>
      <c r="P825" t="e">
        <f>VLOOKUP(J825,'Contract 3'!$A$4:$G$100,7,FALSE)</f>
        <v>#N/A</v>
      </c>
      <c r="Q825" t="e">
        <f>VLOOKUP(K825,'Contract 4'!$A$4:$G$100,7,FALSE)</f>
        <v>#N/A</v>
      </c>
      <c r="R825" t="e">
        <f>VLOOKUP(L825,'Contract 5'!$A$4:$G$100,7,FALSE)</f>
        <v>#N/A</v>
      </c>
      <c r="S825" t="e">
        <f t="shared" si="84"/>
        <v>#N/A</v>
      </c>
      <c r="U825">
        <f t="shared" si="85"/>
        <v>0</v>
      </c>
      <c r="V825">
        <f t="shared" si="86"/>
        <v>0</v>
      </c>
      <c r="W825">
        <f t="shared" si="87"/>
        <v>0</v>
      </c>
      <c r="X825">
        <f t="shared" si="88"/>
        <v>0</v>
      </c>
      <c r="Y825">
        <f t="shared" si="89"/>
        <v>0</v>
      </c>
      <c r="Z825" t="e">
        <f t="shared" si="90"/>
        <v>#N/A</v>
      </c>
    </row>
    <row r="826" spans="14:26" x14ac:dyDescent="0.3">
      <c r="N826" t="e">
        <f>VLOOKUP(H826,'Contract 1'!$A$4:$G$100,7,FALSE)</f>
        <v>#N/A</v>
      </c>
      <c r="O826" t="e">
        <f>VLOOKUP(I826,'Contract 2'!$A$4:$G$100,7,FALSE)</f>
        <v>#N/A</v>
      </c>
      <c r="P826" t="e">
        <f>VLOOKUP(J826,'Contract 3'!$A$4:$G$100,7,FALSE)</f>
        <v>#N/A</v>
      </c>
      <c r="Q826" t="e">
        <f>VLOOKUP(K826,'Contract 4'!$A$4:$G$100,7,FALSE)</f>
        <v>#N/A</v>
      </c>
      <c r="R826" t="e">
        <f>VLOOKUP(L826,'Contract 5'!$A$4:$G$100,7,FALSE)</f>
        <v>#N/A</v>
      </c>
      <c r="S826" t="e">
        <f t="shared" si="84"/>
        <v>#N/A</v>
      </c>
      <c r="U826">
        <f t="shared" si="85"/>
        <v>0</v>
      </c>
      <c r="V826">
        <f t="shared" si="86"/>
        <v>0</v>
      </c>
      <c r="W826">
        <f t="shared" si="87"/>
        <v>0</v>
      </c>
      <c r="X826">
        <f t="shared" si="88"/>
        <v>0</v>
      </c>
      <c r="Y826">
        <f t="shared" si="89"/>
        <v>0</v>
      </c>
      <c r="Z826" t="e">
        <f t="shared" si="90"/>
        <v>#N/A</v>
      </c>
    </row>
    <row r="827" spans="14:26" x14ac:dyDescent="0.3">
      <c r="N827" t="e">
        <f>VLOOKUP(H827,'Contract 1'!$A$4:$G$100,7,FALSE)</f>
        <v>#N/A</v>
      </c>
      <c r="O827" t="e">
        <f>VLOOKUP(I827,'Contract 2'!$A$4:$G$100,7,FALSE)</f>
        <v>#N/A</v>
      </c>
      <c r="P827" t="e">
        <f>VLOOKUP(J827,'Contract 3'!$A$4:$G$100,7,FALSE)</f>
        <v>#N/A</v>
      </c>
      <c r="Q827" t="e">
        <f>VLOOKUP(K827,'Contract 4'!$A$4:$G$100,7,FALSE)</f>
        <v>#N/A</v>
      </c>
      <c r="R827" t="e">
        <f>VLOOKUP(L827,'Contract 5'!$A$4:$G$100,7,FALSE)</f>
        <v>#N/A</v>
      </c>
      <c r="S827" t="e">
        <f t="shared" si="84"/>
        <v>#N/A</v>
      </c>
      <c r="U827">
        <f t="shared" si="85"/>
        <v>0</v>
      </c>
      <c r="V827">
        <f t="shared" si="86"/>
        <v>0</v>
      </c>
      <c r="W827">
        <f t="shared" si="87"/>
        <v>0</v>
      </c>
      <c r="X827">
        <f t="shared" si="88"/>
        <v>0</v>
      </c>
      <c r="Y827">
        <f t="shared" si="89"/>
        <v>0</v>
      </c>
      <c r="Z827" t="e">
        <f t="shared" si="90"/>
        <v>#N/A</v>
      </c>
    </row>
    <row r="828" spans="14:26" x14ac:dyDescent="0.3">
      <c r="N828" t="e">
        <f>VLOOKUP(H828,'Contract 1'!$A$4:$G$100,7,FALSE)</f>
        <v>#N/A</v>
      </c>
      <c r="O828" t="e">
        <f>VLOOKUP(I828,'Contract 2'!$A$4:$G$100,7,FALSE)</f>
        <v>#N/A</v>
      </c>
      <c r="P828" t="e">
        <f>VLOOKUP(J828,'Contract 3'!$A$4:$G$100,7,FALSE)</f>
        <v>#N/A</v>
      </c>
      <c r="Q828" t="e">
        <f>VLOOKUP(K828,'Contract 4'!$A$4:$G$100,7,FALSE)</f>
        <v>#N/A</v>
      </c>
      <c r="R828" t="e">
        <f>VLOOKUP(L828,'Contract 5'!$A$4:$G$100,7,FALSE)</f>
        <v>#N/A</v>
      </c>
      <c r="S828" t="e">
        <f t="shared" si="84"/>
        <v>#N/A</v>
      </c>
      <c r="U828">
        <f t="shared" si="85"/>
        <v>0</v>
      </c>
      <c r="V828">
        <f t="shared" si="86"/>
        <v>0</v>
      </c>
      <c r="W828">
        <f t="shared" si="87"/>
        <v>0</v>
      </c>
      <c r="X828">
        <f t="shared" si="88"/>
        <v>0</v>
      </c>
      <c r="Y828">
        <f t="shared" si="89"/>
        <v>0</v>
      </c>
      <c r="Z828" t="e">
        <f t="shared" si="90"/>
        <v>#N/A</v>
      </c>
    </row>
    <row r="829" spans="14:26" x14ac:dyDescent="0.3">
      <c r="N829" t="e">
        <f>VLOOKUP(H829,'Contract 1'!$A$4:$G$100,7,FALSE)</f>
        <v>#N/A</v>
      </c>
      <c r="O829" t="e">
        <f>VLOOKUP(I829,'Contract 2'!$A$4:$G$100,7,FALSE)</f>
        <v>#N/A</v>
      </c>
      <c r="P829" t="e">
        <f>VLOOKUP(J829,'Contract 3'!$A$4:$G$100,7,FALSE)</f>
        <v>#N/A</v>
      </c>
      <c r="Q829" t="e">
        <f>VLOOKUP(K829,'Contract 4'!$A$4:$G$100,7,FALSE)</f>
        <v>#N/A</v>
      </c>
      <c r="R829" t="e">
        <f>VLOOKUP(L829,'Contract 5'!$A$4:$G$100,7,FALSE)</f>
        <v>#N/A</v>
      </c>
      <c r="S829" t="e">
        <f t="shared" si="84"/>
        <v>#N/A</v>
      </c>
      <c r="U829">
        <f t="shared" si="85"/>
        <v>0</v>
      </c>
      <c r="V829">
        <f t="shared" si="86"/>
        <v>0</v>
      </c>
      <c r="W829">
        <f t="shared" si="87"/>
        <v>0</v>
      </c>
      <c r="X829">
        <f t="shared" si="88"/>
        <v>0</v>
      </c>
      <c r="Y829">
        <f t="shared" si="89"/>
        <v>0</v>
      </c>
      <c r="Z829" t="e">
        <f t="shared" si="90"/>
        <v>#N/A</v>
      </c>
    </row>
    <row r="830" spans="14:26" x14ac:dyDescent="0.3">
      <c r="N830" t="e">
        <f>VLOOKUP(H830,'Contract 1'!$A$4:$G$100,7,FALSE)</f>
        <v>#N/A</v>
      </c>
      <c r="O830" t="e">
        <f>VLOOKUP(I830,'Contract 2'!$A$4:$G$100,7,FALSE)</f>
        <v>#N/A</v>
      </c>
      <c r="P830" t="e">
        <f>VLOOKUP(J830,'Contract 3'!$A$4:$G$100,7,FALSE)</f>
        <v>#N/A</v>
      </c>
      <c r="Q830" t="e">
        <f>VLOOKUP(K830,'Contract 4'!$A$4:$G$100,7,FALSE)</f>
        <v>#N/A</v>
      </c>
      <c r="R830" t="e">
        <f>VLOOKUP(L830,'Contract 5'!$A$4:$G$100,7,FALSE)</f>
        <v>#N/A</v>
      </c>
      <c r="S830" t="e">
        <f t="shared" si="84"/>
        <v>#N/A</v>
      </c>
      <c r="U830">
        <f t="shared" si="85"/>
        <v>0</v>
      </c>
      <c r="V830">
        <f t="shared" si="86"/>
        <v>0</v>
      </c>
      <c r="W830">
        <f t="shared" si="87"/>
        <v>0</v>
      </c>
      <c r="X830">
        <f t="shared" si="88"/>
        <v>0</v>
      </c>
      <c r="Y830">
        <f t="shared" si="89"/>
        <v>0</v>
      </c>
      <c r="Z830" t="e">
        <f t="shared" si="90"/>
        <v>#N/A</v>
      </c>
    </row>
    <row r="831" spans="14:26" x14ac:dyDescent="0.3">
      <c r="N831" t="e">
        <f>VLOOKUP(H831,'Contract 1'!$A$4:$G$100,7,FALSE)</f>
        <v>#N/A</v>
      </c>
      <c r="O831" t="e">
        <f>VLOOKUP(I831,'Contract 2'!$A$4:$G$100,7,FALSE)</f>
        <v>#N/A</v>
      </c>
      <c r="P831" t="e">
        <f>VLOOKUP(J831,'Contract 3'!$A$4:$G$100,7,FALSE)</f>
        <v>#N/A</v>
      </c>
      <c r="Q831" t="e">
        <f>VLOOKUP(K831,'Contract 4'!$A$4:$G$100,7,FALSE)</f>
        <v>#N/A</v>
      </c>
      <c r="R831" t="e">
        <f>VLOOKUP(L831,'Contract 5'!$A$4:$G$100,7,FALSE)</f>
        <v>#N/A</v>
      </c>
      <c r="S831" t="e">
        <f t="shared" si="84"/>
        <v>#N/A</v>
      </c>
      <c r="U831">
        <f t="shared" si="85"/>
        <v>0</v>
      </c>
      <c r="V831">
        <f t="shared" si="86"/>
        <v>0</v>
      </c>
      <c r="W831">
        <f t="shared" si="87"/>
        <v>0</v>
      </c>
      <c r="X831">
        <f t="shared" si="88"/>
        <v>0</v>
      </c>
      <c r="Y831">
        <f t="shared" si="89"/>
        <v>0</v>
      </c>
      <c r="Z831" t="e">
        <f t="shared" si="90"/>
        <v>#N/A</v>
      </c>
    </row>
    <row r="832" spans="14:26" x14ac:dyDescent="0.3">
      <c r="N832" t="e">
        <f>VLOOKUP(H832,'Contract 1'!$A$4:$G$100,7,FALSE)</f>
        <v>#N/A</v>
      </c>
      <c r="O832" t="e">
        <f>VLOOKUP(I832,'Contract 2'!$A$4:$G$100,7,FALSE)</f>
        <v>#N/A</v>
      </c>
      <c r="P832" t="e">
        <f>VLOOKUP(J832,'Contract 3'!$A$4:$G$100,7,FALSE)</f>
        <v>#N/A</v>
      </c>
      <c r="Q832" t="e">
        <f>VLOOKUP(K832,'Contract 4'!$A$4:$G$100,7,FALSE)</f>
        <v>#N/A</v>
      </c>
      <c r="R832" t="e">
        <f>VLOOKUP(L832,'Contract 5'!$A$4:$G$100,7,FALSE)</f>
        <v>#N/A</v>
      </c>
      <c r="S832" t="e">
        <f t="shared" si="84"/>
        <v>#N/A</v>
      </c>
      <c r="U832">
        <f t="shared" si="85"/>
        <v>0</v>
      </c>
      <c r="V832">
        <f t="shared" si="86"/>
        <v>0</v>
      </c>
      <c r="W832">
        <f t="shared" si="87"/>
        <v>0</v>
      </c>
      <c r="X832">
        <f t="shared" si="88"/>
        <v>0</v>
      </c>
      <c r="Y832">
        <f t="shared" si="89"/>
        <v>0</v>
      </c>
      <c r="Z832" t="e">
        <f t="shared" si="90"/>
        <v>#N/A</v>
      </c>
    </row>
    <row r="833" spans="14:26" x14ac:dyDescent="0.3">
      <c r="N833" t="e">
        <f>VLOOKUP(H833,'Contract 1'!$A$4:$G$100,7,FALSE)</f>
        <v>#N/A</v>
      </c>
      <c r="O833" t="e">
        <f>VLOOKUP(I833,'Contract 2'!$A$4:$G$100,7,FALSE)</f>
        <v>#N/A</v>
      </c>
      <c r="P833" t="e">
        <f>VLOOKUP(J833,'Contract 3'!$A$4:$G$100,7,FALSE)</f>
        <v>#N/A</v>
      </c>
      <c r="Q833" t="e">
        <f>VLOOKUP(K833,'Contract 4'!$A$4:$G$100,7,FALSE)</f>
        <v>#N/A</v>
      </c>
      <c r="R833" t="e">
        <f>VLOOKUP(L833,'Contract 5'!$A$4:$G$100,7,FALSE)</f>
        <v>#N/A</v>
      </c>
      <c r="S833" t="e">
        <f t="shared" si="84"/>
        <v>#N/A</v>
      </c>
      <c r="U833">
        <f t="shared" si="85"/>
        <v>0</v>
      </c>
      <c r="V833">
        <f t="shared" si="86"/>
        <v>0</v>
      </c>
      <c r="W833">
        <f t="shared" si="87"/>
        <v>0</v>
      </c>
      <c r="X833">
        <f t="shared" si="88"/>
        <v>0</v>
      </c>
      <c r="Y833">
        <f t="shared" si="89"/>
        <v>0</v>
      </c>
      <c r="Z833" t="e">
        <f t="shared" si="90"/>
        <v>#N/A</v>
      </c>
    </row>
    <row r="834" spans="14:26" x14ac:dyDescent="0.3">
      <c r="N834" t="e">
        <f>VLOOKUP(H834,'Contract 1'!$A$4:$G$100,7,FALSE)</f>
        <v>#N/A</v>
      </c>
      <c r="O834" t="e">
        <f>VLOOKUP(I834,'Contract 2'!$A$4:$G$100,7,FALSE)</f>
        <v>#N/A</v>
      </c>
      <c r="P834" t="e">
        <f>VLOOKUP(J834,'Contract 3'!$A$4:$G$100,7,FALSE)</f>
        <v>#N/A</v>
      </c>
      <c r="Q834" t="e">
        <f>VLOOKUP(K834,'Contract 4'!$A$4:$G$100,7,FALSE)</f>
        <v>#N/A</v>
      </c>
      <c r="R834" t="e">
        <f>VLOOKUP(L834,'Contract 5'!$A$4:$G$100,7,FALSE)</f>
        <v>#N/A</v>
      </c>
      <c r="S834" t="e">
        <f t="shared" si="84"/>
        <v>#N/A</v>
      </c>
      <c r="U834">
        <f t="shared" si="85"/>
        <v>0</v>
      </c>
      <c r="V834">
        <f t="shared" si="86"/>
        <v>0</v>
      </c>
      <c r="W834">
        <f t="shared" si="87"/>
        <v>0</v>
      </c>
      <c r="X834">
        <f t="shared" si="88"/>
        <v>0</v>
      </c>
      <c r="Y834">
        <f t="shared" si="89"/>
        <v>0</v>
      </c>
      <c r="Z834" t="e">
        <f t="shared" si="90"/>
        <v>#N/A</v>
      </c>
    </row>
    <row r="835" spans="14:26" x14ac:dyDescent="0.3">
      <c r="N835" t="e">
        <f>VLOOKUP(H835,'Contract 1'!$A$4:$G$100,7,FALSE)</f>
        <v>#N/A</v>
      </c>
      <c r="O835" t="e">
        <f>VLOOKUP(I835,'Contract 2'!$A$4:$G$100,7,FALSE)</f>
        <v>#N/A</v>
      </c>
      <c r="P835" t="e">
        <f>VLOOKUP(J835,'Contract 3'!$A$4:$G$100,7,FALSE)</f>
        <v>#N/A</v>
      </c>
      <c r="Q835" t="e">
        <f>VLOOKUP(K835,'Contract 4'!$A$4:$G$100,7,FALSE)</f>
        <v>#N/A</v>
      </c>
      <c r="R835" t="e">
        <f>VLOOKUP(L835,'Contract 5'!$A$4:$G$100,7,FALSE)</f>
        <v>#N/A</v>
      </c>
      <c r="S835" t="e">
        <f t="shared" si="84"/>
        <v>#N/A</v>
      </c>
      <c r="U835">
        <f t="shared" si="85"/>
        <v>0</v>
      </c>
      <c r="V835">
        <f t="shared" si="86"/>
        <v>0</v>
      </c>
      <c r="W835">
        <f t="shared" si="87"/>
        <v>0</v>
      </c>
      <c r="X835">
        <f t="shared" si="88"/>
        <v>0</v>
      </c>
      <c r="Y835">
        <f t="shared" si="89"/>
        <v>0</v>
      </c>
      <c r="Z835" t="e">
        <f t="shared" si="90"/>
        <v>#N/A</v>
      </c>
    </row>
    <row r="836" spans="14:26" x14ac:dyDescent="0.3">
      <c r="N836" t="e">
        <f>VLOOKUP(H836,'Contract 1'!$A$4:$G$100,7,FALSE)</f>
        <v>#N/A</v>
      </c>
      <c r="O836" t="e">
        <f>VLOOKUP(I836,'Contract 2'!$A$4:$G$100,7,FALSE)</f>
        <v>#N/A</v>
      </c>
      <c r="P836" t="e">
        <f>VLOOKUP(J836,'Contract 3'!$A$4:$G$100,7,FALSE)</f>
        <v>#N/A</v>
      </c>
      <c r="Q836" t="e">
        <f>VLOOKUP(K836,'Contract 4'!$A$4:$G$100,7,FALSE)</f>
        <v>#N/A</v>
      </c>
      <c r="R836" t="e">
        <f>VLOOKUP(L836,'Contract 5'!$A$4:$G$100,7,FALSE)</f>
        <v>#N/A</v>
      </c>
      <c r="S836" t="e">
        <f t="shared" si="84"/>
        <v>#N/A</v>
      </c>
      <c r="U836">
        <f t="shared" si="85"/>
        <v>0</v>
      </c>
      <c r="V836">
        <f t="shared" si="86"/>
        <v>0</v>
      </c>
      <c r="W836">
        <f t="shared" si="87"/>
        <v>0</v>
      </c>
      <c r="X836">
        <f t="shared" si="88"/>
        <v>0</v>
      </c>
      <c r="Y836">
        <f t="shared" si="89"/>
        <v>0</v>
      </c>
      <c r="Z836" t="e">
        <f t="shared" si="90"/>
        <v>#N/A</v>
      </c>
    </row>
    <row r="837" spans="14:26" x14ac:dyDescent="0.3">
      <c r="N837" t="e">
        <f>VLOOKUP(H837,'Contract 1'!$A$4:$G$100,7,FALSE)</f>
        <v>#N/A</v>
      </c>
      <c r="O837" t="e">
        <f>VLOOKUP(I837,'Contract 2'!$A$4:$G$100,7,FALSE)</f>
        <v>#N/A</v>
      </c>
      <c r="P837" t="e">
        <f>VLOOKUP(J837,'Contract 3'!$A$4:$G$100,7,FALSE)</f>
        <v>#N/A</v>
      </c>
      <c r="Q837" t="e">
        <f>VLOOKUP(K837,'Contract 4'!$A$4:$G$100,7,FALSE)</f>
        <v>#N/A</v>
      </c>
      <c r="R837" t="e">
        <f>VLOOKUP(L837,'Contract 5'!$A$4:$G$100,7,FALSE)</f>
        <v>#N/A</v>
      </c>
      <c r="S837" t="e">
        <f t="shared" ref="S837:S900" si="91">SUM(N837:R837)</f>
        <v>#N/A</v>
      </c>
      <c r="U837">
        <f t="shared" ref="U837:U900" si="92">H837</f>
        <v>0</v>
      </c>
      <c r="V837">
        <f t="shared" ref="V837:V900" si="93">I837</f>
        <v>0</v>
      </c>
      <c r="W837">
        <f t="shared" ref="W837:W900" si="94">J837</f>
        <v>0</v>
      </c>
      <c r="X837">
        <f t="shared" ref="X837:X900" si="95">K837</f>
        <v>0</v>
      </c>
      <c r="Y837">
        <f t="shared" ref="Y837:Y900" si="96">L837</f>
        <v>0</v>
      </c>
      <c r="Z837" t="e">
        <f t="shared" ref="Z837:Z900" si="97">S837</f>
        <v>#N/A</v>
      </c>
    </row>
    <row r="838" spans="14:26" x14ac:dyDescent="0.3">
      <c r="N838" t="e">
        <f>VLOOKUP(H838,'Contract 1'!$A$4:$G$100,7,FALSE)</f>
        <v>#N/A</v>
      </c>
      <c r="O838" t="e">
        <f>VLOOKUP(I838,'Contract 2'!$A$4:$G$100,7,FALSE)</f>
        <v>#N/A</v>
      </c>
      <c r="P838" t="e">
        <f>VLOOKUP(J838,'Contract 3'!$A$4:$G$100,7,FALSE)</f>
        <v>#N/A</v>
      </c>
      <c r="Q838" t="e">
        <f>VLOOKUP(K838,'Contract 4'!$A$4:$G$100,7,FALSE)</f>
        <v>#N/A</v>
      </c>
      <c r="R838" t="e">
        <f>VLOOKUP(L838,'Contract 5'!$A$4:$G$100,7,FALSE)</f>
        <v>#N/A</v>
      </c>
      <c r="S838" t="e">
        <f t="shared" si="91"/>
        <v>#N/A</v>
      </c>
      <c r="U838">
        <f t="shared" si="92"/>
        <v>0</v>
      </c>
      <c r="V838">
        <f t="shared" si="93"/>
        <v>0</v>
      </c>
      <c r="W838">
        <f t="shared" si="94"/>
        <v>0</v>
      </c>
      <c r="X838">
        <f t="shared" si="95"/>
        <v>0</v>
      </c>
      <c r="Y838">
        <f t="shared" si="96"/>
        <v>0</v>
      </c>
      <c r="Z838" t="e">
        <f t="shared" si="97"/>
        <v>#N/A</v>
      </c>
    </row>
    <row r="839" spans="14:26" x14ac:dyDescent="0.3">
      <c r="N839" t="e">
        <f>VLOOKUP(H839,'Contract 1'!$A$4:$G$100,7,FALSE)</f>
        <v>#N/A</v>
      </c>
      <c r="O839" t="e">
        <f>VLOOKUP(I839,'Contract 2'!$A$4:$G$100,7,FALSE)</f>
        <v>#N/A</v>
      </c>
      <c r="P839" t="e">
        <f>VLOOKUP(J839,'Contract 3'!$A$4:$G$100,7,FALSE)</f>
        <v>#N/A</v>
      </c>
      <c r="Q839" t="e">
        <f>VLOOKUP(K839,'Contract 4'!$A$4:$G$100,7,FALSE)</f>
        <v>#N/A</v>
      </c>
      <c r="R839" t="e">
        <f>VLOOKUP(L839,'Contract 5'!$A$4:$G$100,7,FALSE)</f>
        <v>#N/A</v>
      </c>
      <c r="S839" t="e">
        <f t="shared" si="91"/>
        <v>#N/A</v>
      </c>
      <c r="U839">
        <f t="shared" si="92"/>
        <v>0</v>
      </c>
      <c r="V839">
        <f t="shared" si="93"/>
        <v>0</v>
      </c>
      <c r="W839">
        <f t="shared" si="94"/>
        <v>0</v>
      </c>
      <c r="X839">
        <f t="shared" si="95"/>
        <v>0</v>
      </c>
      <c r="Y839">
        <f t="shared" si="96"/>
        <v>0</v>
      </c>
      <c r="Z839" t="e">
        <f t="shared" si="97"/>
        <v>#N/A</v>
      </c>
    </row>
    <row r="840" spans="14:26" x14ac:dyDescent="0.3">
      <c r="N840" t="e">
        <f>VLOOKUP(H840,'Contract 1'!$A$4:$G$100,7,FALSE)</f>
        <v>#N/A</v>
      </c>
      <c r="O840" t="e">
        <f>VLOOKUP(I840,'Contract 2'!$A$4:$G$100,7,FALSE)</f>
        <v>#N/A</v>
      </c>
      <c r="P840" t="e">
        <f>VLOOKUP(J840,'Contract 3'!$A$4:$G$100,7,FALSE)</f>
        <v>#N/A</v>
      </c>
      <c r="Q840" t="e">
        <f>VLOOKUP(K840,'Contract 4'!$A$4:$G$100,7,FALSE)</f>
        <v>#N/A</v>
      </c>
      <c r="R840" t="e">
        <f>VLOOKUP(L840,'Contract 5'!$A$4:$G$100,7,FALSE)</f>
        <v>#N/A</v>
      </c>
      <c r="S840" t="e">
        <f t="shared" si="91"/>
        <v>#N/A</v>
      </c>
      <c r="U840">
        <f t="shared" si="92"/>
        <v>0</v>
      </c>
      <c r="V840">
        <f t="shared" si="93"/>
        <v>0</v>
      </c>
      <c r="W840">
        <f t="shared" si="94"/>
        <v>0</v>
      </c>
      <c r="X840">
        <f t="shared" si="95"/>
        <v>0</v>
      </c>
      <c r="Y840">
        <f t="shared" si="96"/>
        <v>0</v>
      </c>
      <c r="Z840" t="e">
        <f t="shared" si="97"/>
        <v>#N/A</v>
      </c>
    </row>
    <row r="841" spans="14:26" x14ac:dyDescent="0.3">
      <c r="N841" t="e">
        <f>VLOOKUP(H841,'Contract 1'!$A$4:$G$100,7,FALSE)</f>
        <v>#N/A</v>
      </c>
      <c r="O841" t="e">
        <f>VLOOKUP(I841,'Contract 2'!$A$4:$G$100,7,FALSE)</f>
        <v>#N/A</v>
      </c>
      <c r="P841" t="e">
        <f>VLOOKUP(J841,'Contract 3'!$A$4:$G$100,7,FALSE)</f>
        <v>#N/A</v>
      </c>
      <c r="Q841" t="e">
        <f>VLOOKUP(K841,'Contract 4'!$A$4:$G$100,7,FALSE)</f>
        <v>#N/A</v>
      </c>
      <c r="R841" t="e">
        <f>VLOOKUP(L841,'Contract 5'!$A$4:$G$100,7,FALSE)</f>
        <v>#N/A</v>
      </c>
      <c r="S841" t="e">
        <f t="shared" si="91"/>
        <v>#N/A</v>
      </c>
      <c r="U841">
        <f t="shared" si="92"/>
        <v>0</v>
      </c>
      <c r="V841">
        <f t="shared" si="93"/>
        <v>0</v>
      </c>
      <c r="W841">
        <f t="shared" si="94"/>
        <v>0</v>
      </c>
      <c r="X841">
        <f t="shared" si="95"/>
        <v>0</v>
      </c>
      <c r="Y841">
        <f t="shared" si="96"/>
        <v>0</v>
      </c>
      <c r="Z841" t="e">
        <f t="shared" si="97"/>
        <v>#N/A</v>
      </c>
    </row>
    <row r="842" spans="14:26" x14ac:dyDescent="0.3">
      <c r="N842" t="e">
        <f>VLOOKUP(H842,'Contract 1'!$A$4:$G$100,7,FALSE)</f>
        <v>#N/A</v>
      </c>
      <c r="O842" t="e">
        <f>VLOOKUP(I842,'Contract 2'!$A$4:$G$100,7,FALSE)</f>
        <v>#N/A</v>
      </c>
      <c r="P842" t="e">
        <f>VLOOKUP(J842,'Contract 3'!$A$4:$G$100,7,FALSE)</f>
        <v>#N/A</v>
      </c>
      <c r="Q842" t="e">
        <f>VLOOKUP(K842,'Contract 4'!$A$4:$G$100,7,FALSE)</f>
        <v>#N/A</v>
      </c>
      <c r="R842" t="e">
        <f>VLOOKUP(L842,'Contract 5'!$A$4:$G$100,7,FALSE)</f>
        <v>#N/A</v>
      </c>
      <c r="S842" t="e">
        <f t="shared" si="91"/>
        <v>#N/A</v>
      </c>
      <c r="U842">
        <f t="shared" si="92"/>
        <v>0</v>
      </c>
      <c r="V842">
        <f t="shared" si="93"/>
        <v>0</v>
      </c>
      <c r="W842">
        <f t="shared" si="94"/>
        <v>0</v>
      </c>
      <c r="X842">
        <f t="shared" si="95"/>
        <v>0</v>
      </c>
      <c r="Y842">
        <f t="shared" si="96"/>
        <v>0</v>
      </c>
      <c r="Z842" t="e">
        <f t="shared" si="97"/>
        <v>#N/A</v>
      </c>
    </row>
    <row r="843" spans="14:26" x14ac:dyDescent="0.3">
      <c r="N843" t="e">
        <f>VLOOKUP(H843,'Contract 1'!$A$4:$G$100,7,FALSE)</f>
        <v>#N/A</v>
      </c>
      <c r="O843" t="e">
        <f>VLOOKUP(I843,'Contract 2'!$A$4:$G$100,7,FALSE)</f>
        <v>#N/A</v>
      </c>
      <c r="P843" t="e">
        <f>VLOOKUP(J843,'Contract 3'!$A$4:$G$100,7,FALSE)</f>
        <v>#N/A</v>
      </c>
      <c r="Q843" t="e">
        <f>VLOOKUP(K843,'Contract 4'!$A$4:$G$100,7,FALSE)</f>
        <v>#N/A</v>
      </c>
      <c r="R843" t="e">
        <f>VLOOKUP(L843,'Contract 5'!$A$4:$G$100,7,FALSE)</f>
        <v>#N/A</v>
      </c>
      <c r="S843" t="e">
        <f t="shared" si="91"/>
        <v>#N/A</v>
      </c>
      <c r="U843">
        <f t="shared" si="92"/>
        <v>0</v>
      </c>
      <c r="V843">
        <f t="shared" si="93"/>
        <v>0</v>
      </c>
      <c r="W843">
        <f t="shared" si="94"/>
        <v>0</v>
      </c>
      <c r="X843">
        <f t="shared" si="95"/>
        <v>0</v>
      </c>
      <c r="Y843">
        <f t="shared" si="96"/>
        <v>0</v>
      </c>
      <c r="Z843" t="e">
        <f t="shared" si="97"/>
        <v>#N/A</v>
      </c>
    </row>
    <row r="844" spans="14:26" x14ac:dyDescent="0.3">
      <c r="N844" t="e">
        <f>VLOOKUP(H844,'Contract 1'!$A$4:$G$100,7,FALSE)</f>
        <v>#N/A</v>
      </c>
      <c r="O844" t="e">
        <f>VLOOKUP(I844,'Contract 2'!$A$4:$G$100,7,FALSE)</f>
        <v>#N/A</v>
      </c>
      <c r="P844" t="e">
        <f>VLOOKUP(J844,'Contract 3'!$A$4:$G$100,7,FALSE)</f>
        <v>#N/A</v>
      </c>
      <c r="Q844" t="e">
        <f>VLOOKUP(K844,'Contract 4'!$A$4:$G$100,7,FALSE)</f>
        <v>#N/A</v>
      </c>
      <c r="R844" t="e">
        <f>VLOOKUP(L844,'Contract 5'!$A$4:$G$100,7,FALSE)</f>
        <v>#N/A</v>
      </c>
      <c r="S844" t="e">
        <f t="shared" si="91"/>
        <v>#N/A</v>
      </c>
      <c r="U844">
        <f t="shared" si="92"/>
        <v>0</v>
      </c>
      <c r="V844">
        <f t="shared" si="93"/>
        <v>0</v>
      </c>
      <c r="W844">
        <f t="shared" si="94"/>
        <v>0</v>
      </c>
      <c r="X844">
        <f t="shared" si="95"/>
        <v>0</v>
      </c>
      <c r="Y844">
        <f t="shared" si="96"/>
        <v>0</v>
      </c>
      <c r="Z844" t="e">
        <f t="shared" si="97"/>
        <v>#N/A</v>
      </c>
    </row>
    <row r="845" spans="14:26" x14ac:dyDescent="0.3">
      <c r="N845" t="e">
        <f>VLOOKUP(H845,'Contract 1'!$A$4:$G$100,7,FALSE)</f>
        <v>#N/A</v>
      </c>
      <c r="O845" t="e">
        <f>VLOOKUP(I845,'Contract 2'!$A$4:$G$100,7,FALSE)</f>
        <v>#N/A</v>
      </c>
      <c r="P845" t="e">
        <f>VLOOKUP(J845,'Contract 3'!$A$4:$G$100,7,FALSE)</f>
        <v>#N/A</v>
      </c>
      <c r="Q845" t="e">
        <f>VLOOKUP(K845,'Contract 4'!$A$4:$G$100,7,FALSE)</f>
        <v>#N/A</v>
      </c>
      <c r="R845" t="e">
        <f>VLOOKUP(L845,'Contract 5'!$A$4:$G$100,7,FALSE)</f>
        <v>#N/A</v>
      </c>
      <c r="S845" t="e">
        <f t="shared" si="91"/>
        <v>#N/A</v>
      </c>
      <c r="U845">
        <f t="shared" si="92"/>
        <v>0</v>
      </c>
      <c r="V845">
        <f t="shared" si="93"/>
        <v>0</v>
      </c>
      <c r="W845">
        <f t="shared" si="94"/>
        <v>0</v>
      </c>
      <c r="X845">
        <f t="shared" si="95"/>
        <v>0</v>
      </c>
      <c r="Y845">
        <f t="shared" si="96"/>
        <v>0</v>
      </c>
      <c r="Z845" t="e">
        <f t="shared" si="97"/>
        <v>#N/A</v>
      </c>
    </row>
    <row r="846" spans="14:26" x14ac:dyDescent="0.3">
      <c r="N846" t="e">
        <f>VLOOKUP(H846,'Contract 1'!$A$4:$G$100,7,FALSE)</f>
        <v>#N/A</v>
      </c>
      <c r="O846" t="e">
        <f>VLOOKUP(I846,'Contract 2'!$A$4:$G$100,7,FALSE)</f>
        <v>#N/A</v>
      </c>
      <c r="P846" t="e">
        <f>VLOOKUP(J846,'Contract 3'!$A$4:$G$100,7,FALSE)</f>
        <v>#N/A</v>
      </c>
      <c r="Q846" t="e">
        <f>VLOOKUP(K846,'Contract 4'!$A$4:$G$100,7,FALSE)</f>
        <v>#N/A</v>
      </c>
      <c r="R846" t="e">
        <f>VLOOKUP(L846,'Contract 5'!$A$4:$G$100,7,FALSE)</f>
        <v>#N/A</v>
      </c>
      <c r="S846" t="e">
        <f t="shared" si="91"/>
        <v>#N/A</v>
      </c>
      <c r="U846">
        <f t="shared" si="92"/>
        <v>0</v>
      </c>
      <c r="V846">
        <f t="shared" si="93"/>
        <v>0</v>
      </c>
      <c r="W846">
        <f t="shared" si="94"/>
        <v>0</v>
      </c>
      <c r="X846">
        <f t="shared" si="95"/>
        <v>0</v>
      </c>
      <c r="Y846">
        <f t="shared" si="96"/>
        <v>0</v>
      </c>
      <c r="Z846" t="e">
        <f t="shared" si="97"/>
        <v>#N/A</v>
      </c>
    </row>
    <row r="847" spans="14:26" x14ac:dyDescent="0.3">
      <c r="N847" t="e">
        <f>VLOOKUP(H847,'Contract 1'!$A$4:$G$100,7,FALSE)</f>
        <v>#N/A</v>
      </c>
      <c r="O847" t="e">
        <f>VLOOKUP(I847,'Contract 2'!$A$4:$G$100,7,FALSE)</f>
        <v>#N/A</v>
      </c>
      <c r="P847" t="e">
        <f>VLOOKUP(J847,'Contract 3'!$A$4:$G$100,7,FALSE)</f>
        <v>#N/A</v>
      </c>
      <c r="Q847" t="e">
        <f>VLOOKUP(K847,'Contract 4'!$A$4:$G$100,7,FALSE)</f>
        <v>#N/A</v>
      </c>
      <c r="R847" t="e">
        <f>VLOOKUP(L847,'Contract 5'!$A$4:$G$100,7,FALSE)</f>
        <v>#N/A</v>
      </c>
      <c r="S847" t="e">
        <f t="shared" si="91"/>
        <v>#N/A</v>
      </c>
      <c r="U847">
        <f t="shared" si="92"/>
        <v>0</v>
      </c>
      <c r="V847">
        <f t="shared" si="93"/>
        <v>0</v>
      </c>
      <c r="W847">
        <f t="shared" si="94"/>
        <v>0</v>
      </c>
      <c r="X847">
        <f t="shared" si="95"/>
        <v>0</v>
      </c>
      <c r="Y847">
        <f t="shared" si="96"/>
        <v>0</v>
      </c>
      <c r="Z847" t="e">
        <f t="shared" si="97"/>
        <v>#N/A</v>
      </c>
    </row>
    <row r="848" spans="14:26" x14ac:dyDescent="0.3">
      <c r="N848" t="e">
        <f>VLOOKUP(H848,'Contract 1'!$A$4:$G$100,7,FALSE)</f>
        <v>#N/A</v>
      </c>
      <c r="O848" t="e">
        <f>VLOOKUP(I848,'Contract 2'!$A$4:$G$100,7,FALSE)</f>
        <v>#N/A</v>
      </c>
      <c r="P848" t="e">
        <f>VLOOKUP(J848,'Contract 3'!$A$4:$G$100,7,FALSE)</f>
        <v>#N/A</v>
      </c>
      <c r="Q848" t="e">
        <f>VLOOKUP(K848,'Contract 4'!$A$4:$G$100,7,FALSE)</f>
        <v>#N/A</v>
      </c>
      <c r="R848" t="e">
        <f>VLOOKUP(L848,'Contract 5'!$A$4:$G$100,7,FALSE)</f>
        <v>#N/A</v>
      </c>
      <c r="S848" t="e">
        <f t="shared" si="91"/>
        <v>#N/A</v>
      </c>
      <c r="U848">
        <f t="shared" si="92"/>
        <v>0</v>
      </c>
      <c r="V848">
        <f t="shared" si="93"/>
        <v>0</v>
      </c>
      <c r="W848">
        <f t="shared" si="94"/>
        <v>0</v>
      </c>
      <c r="X848">
        <f t="shared" si="95"/>
        <v>0</v>
      </c>
      <c r="Y848">
        <f t="shared" si="96"/>
        <v>0</v>
      </c>
      <c r="Z848" t="e">
        <f t="shared" si="97"/>
        <v>#N/A</v>
      </c>
    </row>
    <row r="849" spans="14:26" x14ac:dyDescent="0.3">
      <c r="N849" t="e">
        <f>VLOOKUP(H849,'Contract 1'!$A$4:$G$100,7,FALSE)</f>
        <v>#N/A</v>
      </c>
      <c r="O849" t="e">
        <f>VLOOKUP(I849,'Contract 2'!$A$4:$G$100,7,FALSE)</f>
        <v>#N/A</v>
      </c>
      <c r="P849" t="e">
        <f>VLOOKUP(J849,'Contract 3'!$A$4:$G$100,7,FALSE)</f>
        <v>#N/A</v>
      </c>
      <c r="Q849" t="e">
        <f>VLOOKUP(K849,'Contract 4'!$A$4:$G$100,7,FALSE)</f>
        <v>#N/A</v>
      </c>
      <c r="R849" t="e">
        <f>VLOOKUP(L849,'Contract 5'!$A$4:$G$100,7,FALSE)</f>
        <v>#N/A</v>
      </c>
      <c r="S849" t="e">
        <f t="shared" si="91"/>
        <v>#N/A</v>
      </c>
      <c r="U849">
        <f t="shared" si="92"/>
        <v>0</v>
      </c>
      <c r="V849">
        <f t="shared" si="93"/>
        <v>0</v>
      </c>
      <c r="W849">
        <f t="shared" si="94"/>
        <v>0</v>
      </c>
      <c r="X849">
        <f t="shared" si="95"/>
        <v>0</v>
      </c>
      <c r="Y849">
        <f t="shared" si="96"/>
        <v>0</v>
      </c>
      <c r="Z849" t="e">
        <f t="shared" si="97"/>
        <v>#N/A</v>
      </c>
    </row>
    <row r="850" spans="14:26" x14ac:dyDescent="0.3">
      <c r="N850" t="e">
        <f>VLOOKUP(H850,'Contract 1'!$A$4:$G$100,7,FALSE)</f>
        <v>#N/A</v>
      </c>
      <c r="O850" t="e">
        <f>VLOOKUP(I850,'Contract 2'!$A$4:$G$100,7,FALSE)</f>
        <v>#N/A</v>
      </c>
      <c r="P850" t="e">
        <f>VLOOKUP(J850,'Contract 3'!$A$4:$G$100,7,FALSE)</f>
        <v>#N/A</v>
      </c>
      <c r="Q850" t="e">
        <f>VLOOKUP(K850,'Contract 4'!$A$4:$G$100,7,FALSE)</f>
        <v>#N/A</v>
      </c>
      <c r="R850" t="e">
        <f>VLOOKUP(L850,'Contract 5'!$A$4:$G$100,7,FALSE)</f>
        <v>#N/A</v>
      </c>
      <c r="S850" t="e">
        <f t="shared" si="91"/>
        <v>#N/A</v>
      </c>
      <c r="U850">
        <f t="shared" si="92"/>
        <v>0</v>
      </c>
      <c r="V850">
        <f t="shared" si="93"/>
        <v>0</v>
      </c>
      <c r="W850">
        <f t="shared" si="94"/>
        <v>0</v>
      </c>
      <c r="X850">
        <f t="shared" si="95"/>
        <v>0</v>
      </c>
      <c r="Y850">
        <f t="shared" si="96"/>
        <v>0</v>
      </c>
      <c r="Z850" t="e">
        <f t="shared" si="97"/>
        <v>#N/A</v>
      </c>
    </row>
    <row r="851" spans="14:26" x14ac:dyDescent="0.3">
      <c r="N851" t="e">
        <f>VLOOKUP(H851,'Contract 1'!$A$4:$G$100,7,FALSE)</f>
        <v>#N/A</v>
      </c>
      <c r="O851" t="e">
        <f>VLOOKUP(I851,'Contract 2'!$A$4:$G$100,7,FALSE)</f>
        <v>#N/A</v>
      </c>
      <c r="P851" t="e">
        <f>VLOOKUP(J851,'Contract 3'!$A$4:$G$100,7,FALSE)</f>
        <v>#N/A</v>
      </c>
      <c r="Q851" t="e">
        <f>VLOOKUP(K851,'Contract 4'!$A$4:$G$100,7,FALSE)</f>
        <v>#N/A</v>
      </c>
      <c r="R851" t="e">
        <f>VLOOKUP(L851,'Contract 5'!$A$4:$G$100,7,FALSE)</f>
        <v>#N/A</v>
      </c>
      <c r="S851" t="e">
        <f t="shared" si="91"/>
        <v>#N/A</v>
      </c>
      <c r="U851">
        <f t="shared" si="92"/>
        <v>0</v>
      </c>
      <c r="V851">
        <f t="shared" si="93"/>
        <v>0</v>
      </c>
      <c r="W851">
        <f t="shared" si="94"/>
        <v>0</v>
      </c>
      <c r="X851">
        <f t="shared" si="95"/>
        <v>0</v>
      </c>
      <c r="Y851">
        <f t="shared" si="96"/>
        <v>0</v>
      </c>
      <c r="Z851" t="e">
        <f t="shared" si="97"/>
        <v>#N/A</v>
      </c>
    </row>
    <row r="852" spans="14:26" x14ac:dyDescent="0.3">
      <c r="N852" t="e">
        <f>VLOOKUP(H852,'Contract 1'!$A$4:$G$100,7,FALSE)</f>
        <v>#N/A</v>
      </c>
      <c r="O852" t="e">
        <f>VLOOKUP(I852,'Contract 2'!$A$4:$G$100,7,FALSE)</f>
        <v>#N/A</v>
      </c>
      <c r="P852" t="e">
        <f>VLOOKUP(J852,'Contract 3'!$A$4:$G$100,7,FALSE)</f>
        <v>#N/A</v>
      </c>
      <c r="Q852" t="e">
        <f>VLOOKUP(K852,'Contract 4'!$A$4:$G$100,7,FALSE)</f>
        <v>#N/A</v>
      </c>
      <c r="R852" t="e">
        <f>VLOOKUP(L852,'Contract 5'!$A$4:$G$100,7,FALSE)</f>
        <v>#N/A</v>
      </c>
      <c r="S852" t="e">
        <f t="shared" si="91"/>
        <v>#N/A</v>
      </c>
      <c r="U852">
        <f t="shared" si="92"/>
        <v>0</v>
      </c>
      <c r="V852">
        <f t="shared" si="93"/>
        <v>0</v>
      </c>
      <c r="W852">
        <f t="shared" si="94"/>
        <v>0</v>
      </c>
      <c r="X852">
        <f t="shared" si="95"/>
        <v>0</v>
      </c>
      <c r="Y852">
        <f t="shared" si="96"/>
        <v>0</v>
      </c>
      <c r="Z852" t="e">
        <f t="shared" si="97"/>
        <v>#N/A</v>
      </c>
    </row>
    <row r="853" spans="14:26" x14ac:dyDescent="0.3">
      <c r="N853" t="e">
        <f>VLOOKUP(H853,'Contract 1'!$A$4:$G$100,7,FALSE)</f>
        <v>#N/A</v>
      </c>
      <c r="O853" t="e">
        <f>VLOOKUP(I853,'Contract 2'!$A$4:$G$100,7,FALSE)</f>
        <v>#N/A</v>
      </c>
      <c r="P853" t="e">
        <f>VLOOKUP(J853,'Contract 3'!$A$4:$G$100,7,FALSE)</f>
        <v>#N/A</v>
      </c>
      <c r="Q853" t="e">
        <f>VLOOKUP(K853,'Contract 4'!$A$4:$G$100,7,FALSE)</f>
        <v>#N/A</v>
      </c>
      <c r="R853" t="e">
        <f>VLOOKUP(L853,'Contract 5'!$A$4:$G$100,7,FALSE)</f>
        <v>#N/A</v>
      </c>
      <c r="S853" t="e">
        <f t="shared" si="91"/>
        <v>#N/A</v>
      </c>
      <c r="U853">
        <f t="shared" si="92"/>
        <v>0</v>
      </c>
      <c r="V853">
        <f t="shared" si="93"/>
        <v>0</v>
      </c>
      <c r="W853">
        <f t="shared" si="94"/>
        <v>0</v>
      </c>
      <c r="X853">
        <f t="shared" si="95"/>
        <v>0</v>
      </c>
      <c r="Y853">
        <f t="shared" si="96"/>
        <v>0</v>
      </c>
      <c r="Z853" t="e">
        <f t="shared" si="97"/>
        <v>#N/A</v>
      </c>
    </row>
    <row r="854" spans="14:26" x14ac:dyDescent="0.3">
      <c r="N854" t="e">
        <f>VLOOKUP(H854,'Contract 1'!$A$4:$G$100,7,FALSE)</f>
        <v>#N/A</v>
      </c>
      <c r="O854" t="e">
        <f>VLOOKUP(I854,'Contract 2'!$A$4:$G$100,7,FALSE)</f>
        <v>#N/A</v>
      </c>
      <c r="P854" t="e">
        <f>VLOOKUP(J854,'Contract 3'!$A$4:$G$100,7,FALSE)</f>
        <v>#N/A</v>
      </c>
      <c r="Q854" t="e">
        <f>VLOOKUP(K854,'Contract 4'!$A$4:$G$100,7,FALSE)</f>
        <v>#N/A</v>
      </c>
      <c r="R854" t="e">
        <f>VLOOKUP(L854,'Contract 5'!$A$4:$G$100,7,FALSE)</f>
        <v>#N/A</v>
      </c>
      <c r="S854" t="e">
        <f t="shared" si="91"/>
        <v>#N/A</v>
      </c>
      <c r="U854">
        <f t="shared" si="92"/>
        <v>0</v>
      </c>
      <c r="V854">
        <f t="shared" si="93"/>
        <v>0</v>
      </c>
      <c r="W854">
        <f t="shared" si="94"/>
        <v>0</v>
      </c>
      <c r="X854">
        <f t="shared" si="95"/>
        <v>0</v>
      </c>
      <c r="Y854">
        <f t="shared" si="96"/>
        <v>0</v>
      </c>
      <c r="Z854" t="e">
        <f t="shared" si="97"/>
        <v>#N/A</v>
      </c>
    </row>
    <row r="855" spans="14:26" x14ac:dyDescent="0.3">
      <c r="N855" t="e">
        <f>VLOOKUP(H855,'Contract 1'!$A$4:$G$100,7,FALSE)</f>
        <v>#N/A</v>
      </c>
      <c r="O855" t="e">
        <f>VLOOKUP(I855,'Contract 2'!$A$4:$G$100,7,FALSE)</f>
        <v>#N/A</v>
      </c>
      <c r="P855" t="e">
        <f>VLOOKUP(J855,'Contract 3'!$A$4:$G$100,7,FALSE)</f>
        <v>#N/A</v>
      </c>
      <c r="Q855" t="e">
        <f>VLOOKUP(K855,'Contract 4'!$A$4:$G$100,7,FALSE)</f>
        <v>#N/A</v>
      </c>
      <c r="R855" t="e">
        <f>VLOOKUP(L855,'Contract 5'!$A$4:$G$100,7,FALSE)</f>
        <v>#N/A</v>
      </c>
      <c r="S855" t="e">
        <f t="shared" si="91"/>
        <v>#N/A</v>
      </c>
      <c r="U855">
        <f t="shared" si="92"/>
        <v>0</v>
      </c>
      <c r="V855">
        <f t="shared" si="93"/>
        <v>0</v>
      </c>
      <c r="W855">
        <f t="shared" si="94"/>
        <v>0</v>
      </c>
      <c r="X855">
        <f t="shared" si="95"/>
        <v>0</v>
      </c>
      <c r="Y855">
        <f t="shared" si="96"/>
        <v>0</v>
      </c>
      <c r="Z855" t="e">
        <f t="shared" si="97"/>
        <v>#N/A</v>
      </c>
    </row>
    <row r="856" spans="14:26" x14ac:dyDescent="0.3">
      <c r="N856" t="e">
        <f>VLOOKUP(H856,'Contract 1'!$A$4:$G$100,7,FALSE)</f>
        <v>#N/A</v>
      </c>
      <c r="O856" t="e">
        <f>VLOOKUP(I856,'Contract 2'!$A$4:$G$100,7,FALSE)</f>
        <v>#N/A</v>
      </c>
      <c r="P856" t="e">
        <f>VLOOKUP(J856,'Contract 3'!$A$4:$G$100,7,FALSE)</f>
        <v>#N/A</v>
      </c>
      <c r="Q856" t="e">
        <f>VLOOKUP(K856,'Contract 4'!$A$4:$G$100,7,FALSE)</f>
        <v>#N/A</v>
      </c>
      <c r="R856" t="e">
        <f>VLOOKUP(L856,'Contract 5'!$A$4:$G$100,7,FALSE)</f>
        <v>#N/A</v>
      </c>
      <c r="S856" t="e">
        <f t="shared" si="91"/>
        <v>#N/A</v>
      </c>
      <c r="U856">
        <f t="shared" si="92"/>
        <v>0</v>
      </c>
      <c r="V856">
        <f t="shared" si="93"/>
        <v>0</v>
      </c>
      <c r="W856">
        <f t="shared" si="94"/>
        <v>0</v>
      </c>
      <c r="X856">
        <f t="shared" si="95"/>
        <v>0</v>
      </c>
      <c r="Y856">
        <f t="shared" si="96"/>
        <v>0</v>
      </c>
      <c r="Z856" t="e">
        <f t="shared" si="97"/>
        <v>#N/A</v>
      </c>
    </row>
    <row r="857" spans="14:26" x14ac:dyDescent="0.3">
      <c r="N857" t="e">
        <f>VLOOKUP(H857,'Contract 1'!$A$4:$G$100,7,FALSE)</f>
        <v>#N/A</v>
      </c>
      <c r="O857" t="e">
        <f>VLOOKUP(I857,'Contract 2'!$A$4:$G$100,7,FALSE)</f>
        <v>#N/A</v>
      </c>
      <c r="P857" t="e">
        <f>VLOOKUP(J857,'Contract 3'!$A$4:$G$100,7,FALSE)</f>
        <v>#N/A</v>
      </c>
      <c r="Q857" t="e">
        <f>VLOOKUP(K857,'Contract 4'!$A$4:$G$100,7,FALSE)</f>
        <v>#N/A</v>
      </c>
      <c r="R857" t="e">
        <f>VLOOKUP(L857,'Contract 5'!$A$4:$G$100,7,FALSE)</f>
        <v>#N/A</v>
      </c>
      <c r="S857" t="e">
        <f t="shared" si="91"/>
        <v>#N/A</v>
      </c>
      <c r="U857">
        <f t="shared" si="92"/>
        <v>0</v>
      </c>
      <c r="V857">
        <f t="shared" si="93"/>
        <v>0</v>
      </c>
      <c r="W857">
        <f t="shared" si="94"/>
        <v>0</v>
      </c>
      <c r="X857">
        <f t="shared" si="95"/>
        <v>0</v>
      </c>
      <c r="Y857">
        <f t="shared" si="96"/>
        <v>0</v>
      </c>
      <c r="Z857" t="e">
        <f t="shared" si="97"/>
        <v>#N/A</v>
      </c>
    </row>
    <row r="858" spans="14:26" x14ac:dyDescent="0.3">
      <c r="N858" t="e">
        <f>VLOOKUP(H858,'Contract 1'!$A$4:$G$100,7,FALSE)</f>
        <v>#N/A</v>
      </c>
      <c r="O858" t="e">
        <f>VLOOKUP(I858,'Contract 2'!$A$4:$G$100,7,FALSE)</f>
        <v>#N/A</v>
      </c>
      <c r="P858" t="e">
        <f>VLOOKUP(J858,'Contract 3'!$A$4:$G$100,7,FALSE)</f>
        <v>#N/A</v>
      </c>
      <c r="Q858" t="e">
        <f>VLOOKUP(K858,'Contract 4'!$A$4:$G$100,7,FALSE)</f>
        <v>#N/A</v>
      </c>
      <c r="R858" t="e">
        <f>VLOOKUP(L858,'Contract 5'!$A$4:$G$100,7,FALSE)</f>
        <v>#N/A</v>
      </c>
      <c r="S858" t="e">
        <f t="shared" si="91"/>
        <v>#N/A</v>
      </c>
      <c r="U858">
        <f t="shared" si="92"/>
        <v>0</v>
      </c>
      <c r="V858">
        <f t="shared" si="93"/>
        <v>0</v>
      </c>
      <c r="W858">
        <f t="shared" si="94"/>
        <v>0</v>
      </c>
      <c r="X858">
        <f t="shared" si="95"/>
        <v>0</v>
      </c>
      <c r="Y858">
        <f t="shared" si="96"/>
        <v>0</v>
      </c>
      <c r="Z858" t="e">
        <f t="shared" si="97"/>
        <v>#N/A</v>
      </c>
    </row>
    <row r="859" spans="14:26" x14ac:dyDescent="0.3">
      <c r="N859" t="e">
        <f>VLOOKUP(H859,'Contract 1'!$A$4:$G$100,7,FALSE)</f>
        <v>#N/A</v>
      </c>
      <c r="O859" t="e">
        <f>VLOOKUP(I859,'Contract 2'!$A$4:$G$100,7,FALSE)</f>
        <v>#N/A</v>
      </c>
      <c r="P859" t="e">
        <f>VLOOKUP(J859,'Contract 3'!$A$4:$G$100,7,FALSE)</f>
        <v>#N/A</v>
      </c>
      <c r="Q859" t="e">
        <f>VLOOKUP(K859,'Contract 4'!$A$4:$G$100,7,FALSE)</f>
        <v>#N/A</v>
      </c>
      <c r="R859" t="e">
        <f>VLOOKUP(L859,'Contract 5'!$A$4:$G$100,7,FALSE)</f>
        <v>#N/A</v>
      </c>
      <c r="S859" t="e">
        <f t="shared" si="91"/>
        <v>#N/A</v>
      </c>
      <c r="U859">
        <f t="shared" si="92"/>
        <v>0</v>
      </c>
      <c r="V859">
        <f t="shared" si="93"/>
        <v>0</v>
      </c>
      <c r="W859">
        <f t="shared" si="94"/>
        <v>0</v>
      </c>
      <c r="X859">
        <f t="shared" si="95"/>
        <v>0</v>
      </c>
      <c r="Y859">
        <f t="shared" si="96"/>
        <v>0</v>
      </c>
      <c r="Z859" t="e">
        <f t="shared" si="97"/>
        <v>#N/A</v>
      </c>
    </row>
    <row r="860" spans="14:26" x14ac:dyDescent="0.3">
      <c r="N860" t="e">
        <f>VLOOKUP(H860,'Contract 1'!$A$4:$G$100,7,FALSE)</f>
        <v>#N/A</v>
      </c>
      <c r="O860" t="e">
        <f>VLOOKUP(I860,'Contract 2'!$A$4:$G$100,7,FALSE)</f>
        <v>#N/A</v>
      </c>
      <c r="P860" t="e">
        <f>VLOOKUP(J860,'Contract 3'!$A$4:$G$100,7,FALSE)</f>
        <v>#N/A</v>
      </c>
      <c r="Q860" t="e">
        <f>VLOOKUP(K860,'Contract 4'!$A$4:$G$100,7,FALSE)</f>
        <v>#N/A</v>
      </c>
      <c r="R860" t="e">
        <f>VLOOKUP(L860,'Contract 5'!$A$4:$G$100,7,FALSE)</f>
        <v>#N/A</v>
      </c>
      <c r="S860" t="e">
        <f t="shared" si="91"/>
        <v>#N/A</v>
      </c>
      <c r="U860">
        <f t="shared" si="92"/>
        <v>0</v>
      </c>
      <c r="V860">
        <f t="shared" si="93"/>
        <v>0</v>
      </c>
      <c r="W860">
        <f t="shared" si="94"/>
        <v>0</v>
      </c>
      <c r="X860">
        <f t="shared" si="95"/>
        <v>0</v>
      </c>
      <c r="Y860">
        <f t="shared" si="96"/>
        <v>0</v>
      </c>
      <c r="Z860" t="e">
        <f t="shared" si="97"/>
        <v>#N/A</v>
      </c>
    </row>
    <row r="861" spans="14:26" x14ac:dyDescent="0.3">
      <c r="N861" t="e">
        <f>VLOOKUP(H861,'Contract 1'!$A$4:$G$100,7,FALSE)</f>
        <v>#N/A</v>
      </c>
      <c r="O861" t="e">
        <f>VLOOKUP(I861,'Contract 2'!$A$4:$G$100,7,FALSE)</f>
        <v>#N/A</v>
      </c>
      <c r="P861" t="e">
        <f>VLOOKUP(J861,'Contract 3'!$A$4:$G$100,7,FALSE)</f>
        <v>#N/A</v>
      </c>
      <c r="Q861" t="e">
        <f>VLOOKUP(K861,'Contract 4'!$A$4:$G$100,7,FALSE)</f>
        <v>#N/A</v>
      </c>
      <c r="R861" t="e">
        <f>VLOOKUP(L861,'Contract 5'!$A$4:$G$100,7,FALSE)</f>
        <v>#N/A</v>
      </c>
      <c r="S861" t="e">
        <f t="shared" si="91"/>
        <v>#N/A</v>
      </c>
      <c r="U861">
        <f t="shared" si="92"/>
        <v>0</v>
      </c>
      <c r="V861">
        <f t="shared" si="93"/>
        <v>0</v>
      </c>
      <c r="W861">
        <f t="shared" si="94"/>
        <v>0</v>
      </c>
      <c r="X861">
        <f t="shared" si="95"/>
        <v>0</v>
      </c>
      <c r="Y861">
        <f t="shared" si="96"/>
        <v>0</v>
      </c>
      <c r="Z861" t="e">
        <f t="shared" si="97"/>
        <v>#N/A</v>
      </c>
    </row>
    <row r="862" spans="14:26" x14ac:dyDescent="0.3">
      <c r="N862" t="e">
        <f>VLOOKUP(H862,'Contract 1'!$A$4:$G$100,7,FALSE)</f>
        <v>#N/A</v>
      </c>
      <c r="O862" t="e">
        <f>VLOOKUP(I862,'Contract 2'!$A$4:$G$100,7,FALSE)</f>
        <v>#N/A</v>
      </c>
      <c r="P862" t="e">
        <f>VLOOKUP(J862,'Contract 3'!$A$4:$G$100,7,FALSE)</f>
        <v>#N/A</v>
      </c>
      <c r="Q862" t="e">
        <f>VLOOKUP(K862,'Contract 4'!$A$4:$G$100,7,FALSE)</f>
        <v>#N/A</v>
      </c>
      <c r="R862" t="e">
        <f>VLOOKUP(L862,'Contract 5'!$A$4:$G$100,7,FALSE)</f>
        <v>#N/A</v>
      </c>
      <c r="S862" t="e">
        <f t="shared" si="91"/>
        <v>#N/A</v>
      </c>
      <c r="U862">
        <f t="shared" si="92"/>
        <v>0</v>
      </c>
      <c r="V862">
        <f t="shared" si="93"/>
        <v>0</v>
      </c>
      <c r="W862">
        <f t="shared" si="94"/>
        <v>0</v>
      </c>
      <c r="X862">
        <f t="shared" si="95"/>
        <v>0</v>
      </c>
      <c r="Y862">
        <f t="shared" si="96"/>
        <v>0</v>
      </c>
      <c r="Z862" t="e">
        <f t="shared" si="97"/>
        <v>#N/A</v>
      </c>
    </row>
    <row r="863" spans="14:26" x14ac:dyDescent="0.3">
      <c r="N863" t="e">
        <f>VLOOKUP(H863,'Contract 1'!$A$4:$G$100,7,FALSE)</f>
        <v>#N/A</v>
      </c>
      <c r="O863" t="e">
        <f>VLOOKUP(I863,'Contract 2'!$A$4:$G$100,7,FALSE)</f>
        <v>#N/A</v>
      </c>
      <c r="P863" t="e">
        <f>VLOOKUP(J863,'Contract 3'!$A$4:$G$100,7,FALSE)</f>
        <v>#N/A</v>
      </c>
      <c r="Q863" t="e">
        <f>VLOOKUP(K863,'Contract 4'!$A$4:$G$100,7,FALSE)</f>
        <v>#N/A</v>
      </c>
      <c r="R863" t="e">
        <f>VLOOKUP(L863,'Contract 5'!$A$4:$G$100,7,FALSE)</f>
        <v>#N/A</v>
      </c>
      <c r="S863" t="e">
        <f t="shared" si="91"/>
        <v>#N/A</v>
      </c>
      <c r="U863">
        <f t="shared" si="92"/>
        <v>0</v>
      </c>
      <c r="V863">
        <f t="shared" si="93"/>
        <v>0</v>
      </c>
      <c r="W863">
        <f t="shared" si="94"/>
        <v>0</v>
      </c>
      <c r="X863">
        <f t="shared" si="95"/>
        <v>0</v>
      </c>
      <c r="Y863">
        <f t="shared" si="96"/>
        <v>0</v>
      </c>
      <c r="Z863" t="e">
        <f t="shared" si="97"/>
        <v>#N/A</v>
      </c>
    </row>
    <row r="864" spans="14:26" x14ac:dyDescent="0.3">
      <c r="N864" t="e">
        <f>VLOOKUP(H864,'Contract 1'!$A$4:$G$100,7,FALSE)</f>
        <v>#N/A</v>
      </c>
      <c r="O864" t="e">
        <f>VLOOKUP(I864,'Contract 2'!$A$4:$G$100,7,FALSE)</f>
        <v>#N/A</v>
      </c>
      <c r="P864" t="e">
        <f>VLOOKUP(J864,'Contract 3'!$A$4:$G$100,7,FALSE)</f>
        <v>#N/A</v>
      </c>
      <c r="Q864" t="e">
        <f>VLOOKUP(K864,'Contract 4'!$A$4:$G$100,7,FALSE)</f>
        <v>#N/A</v>
      </c>
      <c r="R864" t="e">
        <f>VLOOKUP(L864,'Contract 5'!$A$4:$G$100,7,FALSE)</f>
        <v>#N/A</v>
      </c>
      <c r="S864" t="e">
        <f t="shared" si="91"/>
        <v>#N/A</v>
      </c>
      <c r="U864">
        <f t="shared" si="92"/>
        <v>0</v>
      </c>
      <c r="V864">
        <f t="shared" si="93"/>
        <v>0</v>
      </c>
      <c r="W864">
        <f t="shared" si="94"/>
        <v>0</v>
      </c>
      <c r="X864">
        <f t="shared" si="95"/>
        <v>0</v>
      </c>
      <c r="Y864">
        <f t="shared" si="96"/>
        <v>0</v>
      </c>
      <c r="Z864" t="e">
        <f t="shared" si="97"/>
        <v>#N/A</v>
      </c>
    </row>
    <row r="865" spans="14:26" x14ac:dyDescent="0.3">
      <c r="N865" t="e">
        <f>VLOOKUP(H865,'Contract 1'!$A$4:$G$100,7,FALSE)</f>
        <v>#N/A</v>
      </c>
      <c r="O865" t="e">
        <f>VLOOKUP(I865,'Contract 2'!$A$4:$G$100,7,FALSE)</f>
        <v>#N/A</v>
      </c>
      <c r="P865" t="e">
        <f>VLOOKUP(J865,'Contract 3'!$A$4:$G$100,7,FALSE)</f>
        <v>#N/A</v>
      </c>
      <c r="Q865" t="e">
        <f>VLOOKUP(K865,'Contract 4'!$A$4:$G$100,7,FALSE)</f>
        <v>#N/A</v>
      </c>
      <c r="R865" t="e">
        <f>VLOOKUP(L865,'Contract 5'!$A$4:$G$100,7,FALSE)</f>
        <v>#N/A</v>
      </c>
      <c r="S865" t="e">
        <f t="shared" si="91"/>
        <v>#N/A</v>
      </c>
      <c r="U865">
        <f t="shared" si="92"/>
        <v>0</v>
      </c>
      <c r="V865">
        <f t="shared" si="93"/>
        <v>0</v>
      </c>
      <c r="W865">
        <f t="shared" si="94"/>
        <v>0</v>
      </c>
      <c r="X865">
        <f t="shared" si="95"/>
        <v>0</v>
      </c>
      <c r="Y865">
        <f t="shared" si="96"/>
        <v>0</v>
      </c>
      <c r="Z865" t="e">
        <f t="shared" si="97"/>
        <v>#N/A</v>
      </c>
    </row>
    <row r="866" spans="14:26" x14ac:dyDescent="0.3">
      <c r="N866" t="e">
        <f>VLOOKUP(H866,'Contract 1'!$A$4:$G$100,7,FALSE)</f>
        <v>#N/A</v>
      </c>
      <c r="O866" t="e">
        <f>VLOOKUP(I866,'Contract 2'!$A$4:$G$100,7,FALSE)</f>
        <v>#N/A</v>
      </c>
      <c r="P866" t="e">
        <f>VLOOKUP(J866,'Contract 3'!$A$4:$G$100,7,FALSE)</f>
        <v>#N/A</v>
      </c>
      <c r="Q866" t="e">
        <f>VLOOKUP(K866,'Contract 4'!$A$4:$G$100,7,FALSE)</f>
        <v>#N/A</v>
      </c>
      <c r="R866" t="e">
        <f>VLOOKUP(L866,'Contract 5'!$A$4:$G$100,7,FALSE)</f>
        <v>#N/A</v>
      </c>
      <c r="S866" t="e">
        <f t="shared" si="91"/>
        <v>#N/A</v>
      </c>
      <c r="U866">
        <f t="shared" si="92"/>
        <v>0</v>
      </c>
      <c r="V866">
        <f t="shared" si="93"/>
        <v>0</v>
      </c>
      <c r="W866">
        <f t="shared" si="94"/>
        <v>0</v>
      </c>
      <c r="X866">
        <f t="shared" si="95"/>
        <v>0</v>
      </c>
      <c r="Y866">
        <f t="shared" si="96"/>
        <v>0</v>
      </c>
      <c r="Z866" t="e">
        <f t="shared" si="97"/>
        <v>#N/A</v>
      </c>
    </row>
    <row r="867" spans="14:26" x14ac:dyDescent="0.3">
      <c r="N867" t="e">
        <f>VLOOKUP(H867,'Contract 1'!$A$4:$G$100,7,FALSE)</f>
        <v>#N/A</v>
      </c>
      <c r="O867" t="e">
        <f>VLOOKUP(I867,'Contract 2'!$A$4:$G$100,7,FALSE)</f>
        <v>#N/A</v>
      </c>
      <c r="P867" t="e">
        <f>VLOOKUP(J867,'Contract 3'!$A$4:$G$100,7,FALSE)</f>
        <v>#N/A</v>
      </c>
      <c r="Q867" t="e">
        <f>VLOOKUP(K867,'Contract 4'!$A$4:$G$100,7,FALSE)</f>
        <v>#N/A</v>
      </c>
      <c r="R867" t="e">
        <f>VLOOKUP(L867,'Contract 5'!$A$4:$G$100,7,FALSE)</f>
        <v>#N/A</v>
      </c>
      <c r="S867" t="e">
        <f t="shared" si="91"/>
        <v>#N/A</v>
      </c>
      <c r="U867">
        <f t="shared" si="92"/>
        <v>0</v>
      </c>
      <c r="V867">
        <f t="shared" si="93"/>
        <v>0</v>
      </c>
      <c r="W867">
        <f t="shared" si="94"/>
        <v>0</v>
      </c>
      <c r="X867">
        <f t="shared" si="95"/>
        <v>0</v>
      </c>
      <c r="Y867">
        <f t="shared" si="96"/>
        <v>0</v>
      </c>
      <c r="Z867" t="e">
        <f t="shared" si="97"/>
        <v>#N/A</v>
      </c>
    </row>
    <row r="868" spans="14:26" x14ac:dyDescent="0.3">
      <c r="N868" t="e">
        <f>VLOOKUP(H868,'Contract 1'!$A$4:$G$100,7,FALSE)</f>
        <v>#N/A</v>
      </c>
      <c r="O868" t="e">
        <f>VLOOKUP(I868,'Contract 2'!$A$4:$G$100,7,FALSE)</f>
        <v>#N/A</v>
      </c>
      <c r="P868" t="e">
        <f>VLOOKUP(J868,'Contract 3'!$A$4:$G$100,7,FALSE)</f>
        <v>#N/A</v>
      </c>
      <c r="Q868" t="e">
        <f>VLOOKUP(K868,'Contract 4'!$A$4:$G$100,7,FALSE)</f>
        <v>#N/A</v>
      </c>
      <c r="R868" t="e">
        <f>VLOOKUP(L868,'Contract 5'!$A$4:$G$100,7,FALSE)</f>
        <v>#N/A</v>
      </c>
      <c r="S868" t="e">
        <f t="shared" si="91"/>
        <v>#N/A</v>
      </c>
      <c r="U868">
        <f t="shared" si="92"/>
        <v>0</v>
      </c>
      <c r="V868">
        <f t="shared" si="93"/>
        <v>0</v>
      </c>
      <c r="W868">
        <f t="shared" si="94"/>
        <v>0</v>
      </c>
      <c r="X868">
        <f t="shared" si="95"/>
        <v>0</v>
      </c>
      <c r="Y868">
        <f t="shared" si="96"/>
        <v>0</v>
      </c>
      <c r="Z868" t="e">
        <f t="shared" si="97"/>
        <v>#N/A</v>
      </c>
    </row>
    <row r="869" spans="14:26" x14ac:dyDescent="0.3">
      <c r="N869" t="e">
        <f>VLOOKUP(H869,'Contract 1'!$A$4:$G$100,7,FALSE)</f>
        <v>#N/A</v>
      </c>
      <c r="O869" t="e">
        <f>VLOOKUP(I869,'Contract 2'!$A$4:$G$100,7,FALSE)</f>
        <v>#N/A</v>
      </c>
      <c r="P869" t="e">
        <f>VLOOKUP(J869,'Contract 3'!$A$4:$G$100,7,FALSE)</f>
        <v>#N/A</v>
      </c>
      <c r="Q869" t="e">
        <f>VLOOKUP(K869,'Contract 4'!$A$4:$G$100,7,FALSE)</f>
        <v>#N/A</v>
      </c>
      <c r="R869" t="e">
        <f>VLOOKUP(L869,'Contract 5'!$A$4:$G$100,7,FALSE)</f>
        <v>#N/A</v>
      </c>
      <c r="S869" t="e">
        <f t="shared" si="91"/>
        <v>#N/A</v>
      </c>
      <c r="U869">
        <f t="shared" si="92"/>
        <v>0</v>
      </c>
      <c r="V869">
        <f t="shared" si="93"/>
        <v>0</v>
      </c>
      <c r="W869">
        <f t="shared" si="94"/>
        <v>0</v>
      </c>
      <c r="X869">
        <f t="shared" si="95"/>
        <v>0</v>
      </c>
      <c r="Y869">
        <f t="shared" si="96"/>
        <v>0</v>
      </c>
      <c r="Z869" t="e">
        <f t="shared" si="97"/>
        <v>#N/A</v>
      </c>
    </row>
    <row r="870" spans="14:26" x14ac:dyDescent="0.3">
      <c r="N870" t="e">
        <f>VLOOKUP(H870,'Contract 1'!$A$4:$G$100,7,FALSE)</f>
        <v>#N/A</v>
      </c>
      <c r="O870" t="e">
        <f>VLOOKUP(I870,'Contract 2'!$A$4:$G$100,7,FALSE)</f>
        <v>#N/A</v>
      </c>
      <c r="P870" t="e">
        <f>VLOOKUP(J870,'Contract 3'!$A$4:$G$100,7,FALSE)</f>
        <v>#N/A</v>
      </c>
      <c r="Q870" t="e">
        <f>VLOOKUP(K870,'Contract 4'!$A$4:$G$100,7,FALSE)</f>
        <v>#N/A</v>
      </c>
      <c r="R870" t="e">
        <f>VLOOKUP(L870,'Contract 5'!$A$4:$G$100,7,FALSE)</f>
        <v>#N/A</v>
      </c>
      <c r="S870" t="e">
        <f t="shared" si="91"/>
        <v>#N/A</v>
      </c>
      <c r="U870">
        <f t="shared" si="92"/>
        <v>0</v>
      </c>
      <c r="V870">
        <f t="shared" si="93"/>
        <v>0</v>
      </c>
      <c r="W870">
        <f t="shared" si="94"/>
        <v>0</v>
      </c>
      <c r="X870">
        <f t="shared" si="95"/>
        <v>0</v>
      </c>
      <c r="Y870">
        <f t="shared" si="96"/>
        <v>0</v>
      </c>
      <c r="Z870" t="e">
        <f t="shared" si="97"/>
        <v>#N/A</v>
      </c>
    </row>
    <row r="871" spans="14:26" x14ac:dyDescent="0.3">
      <c r="N871" t="e">
        <f>VLOOKUP(H871,'Contract 1'!$A$4:$G$100,7,FALSE)</f>
        <v>#N/A</v>
      </c>
      <c r="O871" t="e">
        <f>VLOOKUP(I871,'Contract 2'!$A$4:$G$100,7,FALSE)</f>
        <v>#N/A</v>
      </c>
      <c r="P871" t="e">
        <f>VLOOKUP(J871,'Contract 3'!$A$4:$G$100,7,FALSE)</f>
        <v>#N/A</v>
      </c>
      <c r="Q871" t="e">
        <f>VLOOKUP(K871,'Contract 4'!$A$4:$G$100,7,FALSE)</f>
        <v>#N/A</v>
      </c>
      <c r="R871" t="e">
        <f>VLOOKUP(L871,'Contract 5'!$A$4:$G$100,7,FALSE)</f>
        <v>#N/A</v>
      </c>
      <c r="S871" t="e">
        <f t="shared" si="91"/>
        <v>#N/A</v>
      </c>
      <c r="U871">
        <f t="shared" si="92"/>
        <v>0</v>
      </c>
      <c r="V871">
        <f t="shared" si="93"/>
        <v>0</v>
      </c>
      <c r="W871">
        <f t="shared" si="94"/>
        <v>0</v>
      </c>
      <c r="X871">
        <f t="shared" si="95"/>
        <v>0</v>
      </c>
      <c r="Y871">
        <f t="shared" si="96"/>
        <v>0</v>
      </c>
      <c r="Z871" t="e">
        <f t="shared" si="97"/>
        <v>#N/A</v>
      </c>
    </row>
    <row r="872" spans="14:26" x14ac:dyDescent="0.3">
      <c r="N872" t="e">
        <f>VLOOKUP(H872,'Contract 1'!$A$4:$G$100,7,FALSE)</f>
        <v>#N/A</v>
      </c>
      <c r="O872" t="e">
        <f>VLOOKUP(I872,'Contract 2'!$A$4:$G$100,7,FALSE)</f>
        <v>#N/A</v>
      </c>
      <c r="P872" t="e">
        <f>VLOOKUP(J872,'Contract 3'!$A$4:$G$100,7,FALSE)</f>
        <v>#N/A</v>
      </c>
      <c r="Q872" t="e">
        <f>VLOOKUP(K872,'Contract 4'!$A$4:$G$100,7,FALSE)</f>
        <v>#N/A</v>
      </c>
      <c r="R872" t="e">
        <f>VLOOKUP(L872,'Contract 5'!$A$4:$G$100,7,FALSE)</f>
        <v>#N/A</v>
      </c>
      <c r="S872" t="e">
        <f t="shared" si="91"/>
        <v>#N/A</v>
      </c>
      <c r="U872">
        <f t="shared" si="92"/>
        <v>0</v>
      </c>
      <c r="V872">
        <f t="shared" si="93"/>
        <v>0</v>
      </c>
      <c r="W872">
        <f t="shared" si="94"/>
        <v>0</v>
      </c>
      <c r="X872">
        <f t="shared" si="95"/>
        <v>0</v>
      </c>
      <c r="Y872">
        <f t="shared" si="96"/>
        <v>0</v>
      </c>
      <c r="Z872" t="e">
        <f t="shared" si="97"/>
        <v>#N/A</v>
      </c>
    </row>
    <row r="873" spans="14:26" x14ac:dyDescent="0.3">
      <c r="N873" t="e">
        <f>VLOOKUP(H873,'Contract 1'!$A$4:$G$100,7,FALSE)</f>
        <v>#N/A</v>
      </c>
      <c r="O873" t="e">
        <f>VLOOKUP(I873,'Contract 2'!$A$4:$G$100,7,FALSE)</f>
        <v>#N/A</v>
      </c>
      <c r="P873" t="e">
        <f>VLOOKUP(J873,'Contract 3'!$A$4:$G$100,7,FALSE)</f>
        <v>#N/A</v>
      </c>
      <c r="Q873" t="e">
        <f>VLOOKUP(K873,'Contract 4'!$A$4:$G$100,7,FALSE)</f>
        <v>#N/A</v>
      </c>
      <c r="R873" t="e">
        <f>VLOOKUP(L873,'Contract 5'!$A$4:$G$100,7,FALSE)</f>
        <v>#N/A</v>
      </c>
      <c r="S873" t="e">
        <f t="shared" si="91"/>
        <v>#N/A</v>
      </c>
      <c r="U873">
        <f t="shared" si="92"/>
        <v>0</v>
      </c>
      <c r="V873">
        <f t="shared" si="93"/>
        <v>0</v>
      </c>
      <c r="W873">
        <f t="shared" si="94"/>
        <v>0</v>
      </c>
      <c r="X873">
        <f t="shared" si="95"/>
        <v>0</v>
      </c>
      <c r="Y873">
        <f t="shared" si="96"/>
        <v>0</v>
      </c>
      <c r="Z873" t="e">
        <f t="shared" si="97"/>
        <v>#N/A</v>
      </c>
    </row>
    <row r="874" spans="14:26" x14ac:dyDescent="0.3">
      <c r="N874" t="e">
        <f>VLOOKUP(H874,'Contract 1'!$A$4:$G$100,7,FALSE)</f>
        <v>#N/A</v>
      </c>
      <c r="O874" t="e">
        <f>VLOOKUP(I874,'Contract 2'!$A$4:$G$100,7,FALSE)</f>
        <v>#N/A</v>
      </c>
      <c r="P874" t="e">
        <f>VLOOKUP(J874,'Contract 3'!$A$4:$G$100,7,FALSE)</f>
        <v>#N/A</v>
      </c>
      <c r="Q874" t="e">
        <f>VLOOKUP(K874,'Contract 4'!$A$4:$G$100,7,FALSE)</f>
        <v>#N/A</v>
      </c>
      <c r="R874" t="e">
        <f>VLOOKUP(L874,'Contract 5'!$A$4:$G$100,7,FALSE)</f>
        <v>#N/A</v>
      </c>
      <c r="S874" t="e">
        <f t="shared" si="91"/>
        <v>#N/A</v>
      </c>
      <c r="U874">
        <f t="shared" si="92"/>
        <v>0</v>
      </c>
      <c r="V874">
        <f t="shared" si="93"/>
        <v>0</v>
      </c>
      <c r="W874">
        <f t="shared" si="94"/>
        <v>0</v>
      </c>
      <c r="X874">
        <f t="shared" si="95"/>
        <v>0</v>
      </c>
      <c r="Y874">
        <f t="shared" si="96"/>
        <v>0</v>
      </c>
      <c r="Z874" t="e">
        <f t="shared" si="97"/>
        <v>#N/A</v>
      </c>
    </row>
    <row r="875" spans="14:26" x14ac:dyDescent="0.3">
      <c r="N875" t="e">
        <f>VLOOKUP(H875,'Contract 1'!$A$4:$G$100,7,FALSE)</f>
        <v>#N/A</v>
      </c>
      <c r="O875" t="e">
        <f>VLOOKUP(I875,'Contract 2'!$A$4:$G$100,7,FALSE)</f>
        <v>#N/A</v>
      </c>
      <c r="P875" t="e">
        <f>VLOOKUP(J875,'Contract 3'!$A$4:$G$100,7,FALSE)</f>
        <v>#N/A</v>
      </c>
      <c r="Q875" t="e">
        <f>VLOOKUP(K875,'Contract 4'!$A$4:$G$100,7,FALSE)</f>
        <v>#N/A</v>
      </c>
      <c r="R875" t="e">
        <f>VLOOKUP(L875,'Contract 5'!$A$4:$G$100,7,FALSE)</f>
        <v>#N/A</v>
      </c>
      <c r="S875" t="e">
        <f t="shared" si="91"/>
        <v>#N/A</v>
      </c>
      <c r="U875">
        <f t="shared" si="92"/>
        <v>0</v>
      </c>
      <c r="V875">
        <f t="shared" si="93"/>
        <v>0</v>
      </c>
      <c r="W875">
        <f t="shared" si="94"/>
        <v>0</v>
      </c>
      <c r="X875">
        <f t="shared" si="95"/>
        <v>0</v>
      </c>
      <c r="Y875">
        <f t="shared" si="96"/>
        <v>0</v>
      </c>
      <c r="Z875" t="e">
        <f t="shared" si="97"/>
        <v>#N/A</v>
      </c>
    </row>
    <row r="876" spans="14:26" x14ac:dyDescent="0.3">
      <c r="N876" t="e">
        <f>VLOOKUP(H876,'Contract 1'!$A$4:$G$100,7,FALSE)</f>
        <v>#N/A</v>
      </c>
      <c r="O876" t="e">
        <f>VLOOKUP(I876,'Contract 2'!$A$4:$G$100,7,FALSE)</f>
        <v>#N/A</v>
      </c>
      <c r="P876" t="e">
        <f>VLOOKUP(J876,'Contract 3'!$A$4:$G$100,7,FALSE)</f>
        <v>#N/A</v>
      </c>
      <c r="Q876" t="e">
        <f>VLOOKUP(K876,'Contract 4'!$A$4:$G$100,7,FALSE)</f>
        <v>#N/A</v>
      </c>
      <c r="R876" t="e">
        <f>VLOOKUP(L876,'Contract 5'!$A$4:$G$100,7,FALSE)</f>
        <v>#N/A</v>
      </c>
      <c r="S876" t="e">
        <f t="shared" si="91"/>
        <v>#N/A</v>
      </c>
      <c r="U876">
        <f t="shared" si="92"/>
        <v>0</v>
      </c>
      <c r="V876">
        <f t="shared" si="93"/>
        <v>0</v>
      </c>
      <c r="W876">
        <f t="shared" si="94"/>
        <v>0</v>
      </c>
      <c r="X876">
        <f t="shared" si="95"/>
        <v>0</v>
      </c>
      <c r="Y876">
        <f t="shared" si="96"/>
        <v>0</v>
      </c>
      <c r="Z876" t="e">
        <f t="shared" si="97"/>
        <v>#N/A</v>
      </c>
    </row>
    <row r="877" spans="14:26" x14ac:dyDescent="0.3">
      <c r="N877" t="e">
        <f>VLOOKUP(H877,'Contract 1'!$A$4:$G$100,7,FALSE)</f>
        <v>#N/A</v>
      </c>
      <c r="O877" t="e">
        <f>VLOOKUP(I877,'Contract 2'!$A$4:$G$100,7,FALSE)</f>
        <v>#N/A</v>
      </c>
      <c r="P877" t="e">
        <f>VLOOKUP(J877,'Contract 3'!$A$4:$G$100,7,FALSE)</f>
        <v>#N/A</v>
      </c>
      <c r="Q877" t="e">
        <f>VLOOKUP(K877,'Contract 4'!$A$4:$G$100,7,FALSE)</f>
        <v>#N/A</v>
      </c>
      <c r="R877" t="e">
        <f>VLOOKUP(L877,'Contract 5'!$A$4:$G$100,7,FALSE)</f>
        <v>#N/A</v>
      </c>
      <c r="S877" t="e">
        <f t="shared" si="91"/>
        <v>#N/A</v>
      </c>
      <c r="U877">
        <f t="shared" si="92"/>
        <v>0</v>
      </c>
      <c r="V877">
        <f t="shared" si="93"/>
        <v>0</v>
      </c>
      <c r="W877">
        <f t="shared" si="94"/>
        <v>0</v>
      </c>
      <c r="X877">
        <f t="shared" si="95"/>
        <v>0</v>
      </c>
      <c r="Y877">
        <f t="shared" si="96"/>
        <v>0</v>
      </c>
      <c r="Z877" t="e">
        <f t="shared" si="97"/>
        <v>#N/A</v>
      </c>
    </row>
    <row r="878" spans="14:26" x14ac:dyDescent="0.3">
      <c r="N878" t="e">
        <f>VLOOKUP(H878,'Contract 1'!$A$4:$G$100,7,FALSE)</f>
        <v>#N/A</v>
      </c>
      <c r="O878" t="e">
        <f>VLOOKUP(I878,'Contract 2'!$A$4:$G$100,7,FALSE)</f>
        <v>#N/A</v>
      </c>
      <c r="P878" t="e">
        <f>VLOOKUP(J878,'Contract 3'!$A$4:$G$100,7,FALSE)</f>
        <v>#N/A</v>
      </c>
      <c r="Q878" t="e">
        <f>VLOOKUP(K878,'Contract 4'!$A$4:$G$100,7,FALSE)</f>
        <v>#N/A</v>
      </c>
      <c r="R878" t="e">
        <f>VLOOKUP(L878,'Contract 5'!$A$4:$G$100,7,FALSE)</f>
        <v>#N/A</v>
      </c>
      <c r="S878" t="e">
        <f t="shared" si="91"/>
        <v>#N/A</v>
      </c>
      <c r="U878">
        <f t="shared" si="92"/>
        <v>0</v>
      </c>
      <c r="V878">
        <f t="shared" si="93"/>
        <v>0</v>
      </c>
      <c r="W878">
        <f t="shared" si="94"/>
        <v>0</v>
      </c>
      <c r="X878">
        <f t="shared" si="95"/>
        <v>0</v>
      </c>
      <c r="Y878">
        <f t="shared" si="96"/>
        <v>0</v>
      </c>
      <c r="Z878" t="e">
        <f t="shared" si="97"/>
        <v>#N/A</v>
      </c>
    </row>
    <row r="879" spans="14:26" x14ac:dyDescent="0.3">
      <c r="N879" t="e">
        <f>VLOOKUP(H879,'Contract 1'!$A$4:$G$100,7,FALSE)</f>
        <v>#N/A</v>
      </c>
      <c r="O879" t="e">
        <f>VLOOKUP(I879,'Contract 2'!$A$4:$G$100,7,FALSE)</f>
        <v>#N/A</v>
      </c>
      <c r="P879" t="e">
        <f>VLOOKUP(J879,'Contract 3'!$A$4:$G$100,7,FALSE)</f>
        <v>#N/A</v>
      </c>
      <c r="Q879" t="e">
        <f>VLOOKUP(K879,'Contract 4'!$A$4:$G$100,7,FALSE)</f>
        <v>#N/A</v>
      </c>
      <c r="R879" t="e">
        <f>VLOOKUP(L879,'Contract 5'!$A$4:$G$100,7,FALSE)</f>
        <v>#N/A</v>
      </c>
      <c r="S879" t="e">
        <f t="shared" si="91"/>
        <v>#N/A</v>
      </c>
      <c r="U879">
        <f t="shared" si="92"/>
        <v>0</v>
      </c>
      <c r="V879">
        <f t="shared" si="93"/>
        <v>0</v>
      </c>
      <c r="W879">
        <f t="shared" si="94"/>
        <v>0</v>
      </c>
      <c r="X879">
        <f t="shared" si="95"/>
        <v>0</v>
      </c>
      <c r="Y879">
        <f t="shared" si="96"/>
        <v>0</v>
      </c>
      <c r="Z879" t="e">
        <f t="shared" si="97"/>
        <v>#N/A</v>
      </c>
    </row>
    <row r="880" spans="14:26" x14ac:dyDescent="0.3">
      <c r="N880" t="e">
        <f>VLOOKUP(H880,'Contract 1'!$A$4:$G$100,7,FALSE)</f>
        <v>#N/A</v>
      </c>
      <c r="O880" t="e">
        <f>VLOOKUP(I880,'Contract 2'!$A$4:$G$100,7,FALSE)</f>
        <v>#N/A</v>
      </c>
      <c r="P880" t="e">
        <f>VLOOKUP(J880,'Contract 3'!$A$4:$G$100,7,FALSE)</f>
        <v>#N/A</v>
      </c>
      <c r="Q880" t="e">
        <f>VLOOKUP(K880,'Contract 4'!$A$4:$G$100,7,FALSE)</f>
        <v>#N/A</v>
      </c>
      <c r="R880" t="e">
        <f>VLOOKUP(L880,'Contract 5'!$A$4:$G$100,7,FALSE)</f>
        <v>#N/A</v>
      </c>
      <c r="S880" t="e">
        <f t="shared" si="91"/>
        <v>#N/A</v>
      </c>
      <c r="U880">
        <f t="shared" si="92"/>
        <v>0</v>
      </c>
      <c r="V880">
        <f t="shared" si="93"/>
        <v>0</v>
      </c>
      <c r="W880">
        <f t="shared" si="94"/>
        <v>0</v>
      </c>
      <c r="X880">
        <f t="shared" si="95"/>
        <v>0</v>
      </c>
      <c r="Y880">
        <f t="shared" si="96"/>
        <v>0</v>
      </c>
      <c r="Z880" t="e">
        <f t="shared" si="97"/>
        <v>#N/A</v>
      </c>
    </row>
    <row r="881" spans="14:26" x14ac:dyDescent="0.3">
      <c r="N881" t="e">
        <f>VLOOKUP(H881,'Contract 1'!$A$4:$G$100,7,FALSE)</f>
        <v>#N/A</v>
      </c>
      <c r="O881" t="e">
        <f>VLOOKUP(I881,'Contract 2'!$A$4:$G$100,7,FALSE)</f>
        <v>#N/A</v>
      </c>
      <c r="P881" t="e">
        <f>VLOOKUP(J881,'Contract 3'!$A$4:$G$100,7,FALSE)</f>
        <v>#N/A</v>
      </c>
      <c r="Q881" t="e">
        <f>VLOOKUP(K881,'Contract 4'!$A$4:$G$100,7,FALSE)</f>
        <v>#N/A</v>
      </c>
      <c r="R881" t="e">
        <f>VLOOKUP(L881,'Contract 5'!$A$4:$G$100,7,FALSE)</f>
        <v>#N/A</v>
      </c>
      <c r="S881" t="e">
        <f t="shared" si="91"/>
        <v>#N/A</v>
      </c>
      <c r="U881">
        <f t="shared" si="92"/>
        <v>0</v>
      </c>
      <c r="V881">
        <f t="shared" si="93"/>
        <v>0</v>
      </c>
      <c r="W881">
        <f t="shared" si="94"/>
        <v>0</v>
      </c>
      <c r="X881">
        <f t="shared" si="95"/>
        <v>0</v>
      </c>
      <c r="Y881">
        <f t="shared" si="96"/>
        <v>0</v>
      </c>
      <c r="Z881" t="e">
        <f t="shared" si="97"/>
        <v>#N/A</v>
      </c>
    </row>
    <row r="882" spans="14:26" x14ac:dyDescent="0.3">
      <c r="N882" t="e">
        <f>VLOOKUP(H882,'Contract 1'!$A$4:$G$100,7,FALSE)</f>
        <v>#N/A</v>
      </c>
      <c r="O882" t="e">
        <f>VLOOKUP(I882,'Contract 2'!$A$4:$G$100,7,FALSE)</f>
        <v>#N/A</v>
      </c>
      <c r="P882" t="e">
        <f>VLOOKUP(J882,'Contract 3'!$A$4:$G$100,7,FALSE)</f>
        <v>#N/A</v>
      </c>
      <c r="Q882" t="e">
        <f>VLOOKUP(K882,'Contract 4'!$A$4:$G$100,7,FALSE)</f>
        <v>#N/A</v>
      </c>
      <c r="R882" t="e">
        <f>VLOOKUP(L882,'Contract 5'!$A$4:$G$100,7,FALSE)</f>
        <v>#N/A</v>
      </c>
      <c r="S882" t="e">
        <f t="shared" si="91"/>
        <v>#N/A</v>
      </c>
      <c r="U882">
        <f t="shared" si="92"/>
        <v>0</v>
      </c>
      <c r="V882">
        <f t="shared" si="93"/>
        <v>0</v>
      </c>
      <c r="W882">
        <f t="shared" si="94"/>
        <v>0</v>
      </c>
      <c r="X882">
        <f t="shared" si="95"/>
        <v>0</v>
      </c>
      <c r="Y882">
        <f t="shared" si="96"/>
        <v>0</v>
      </c>
      <c r="Z882" t="e">
        <f t="shared" si="97"/>
        <v>#N/A</v>
      </c>
    </row>
    <row r="883" spans="14:26" x14ac:dyDescent="0.3">
      <c r="N883" t="e">
        <f>VLOOKUP(H883,'Contract 1'!$A$4:$G$100,7,FALSE)</f>
        <v>#N/A</v>
      </c>
      <c r="O883" t="e">
        <f>VLOOKUP(I883,'Contract 2'!$A$4:$G$100,7,FALSE)</f>
        <v>#N/A</v>
      </c>
      <c r="P883" t="e">
        <f>VLOOKUP(J883,'Contract 3'!$A$4:$G$100,7,FALSE)</f>
        <v>#N/A</v>
      </c>
      <c r="Q883" t="e">
        <f>VLOOKUP(K883,'Contract 4'!$A$4:$G$100,7,FALSE)</f>
        <v>#N/A</v>
      </c>
      <c r="R883" t="e">
        <f>VLOOKUP(L883,'Contract 5'!$A$4:$G$100,7,FALSE)</f>
        <v>#N/A</v>
      </c>
      <c r="S883" t="e">
        <f t="shared" si="91"/>
        <v>#N/A</v>
      </c>
      <c r="U883">
        <f t="shared" si="92"/>
        <v>0</v>
      </c>
      <c r="V883">
        <f t="shared" si="93"/>
        <v>0</v>
      </c>
      <c r="W883">
        <f t="shared" si="94"/>
        <v>0</v>
      </c>
      <c r="X883">
        <f t="shared" si="95"/>
        <v>0</v>
      </c>
      <c r="Y883">
        <f t="shared" si="96"/>
        <v>0</v>
      </c>
      <c r="Z883" t="e">
        <f t="shared" si="97"/>
        <v>#N/A</v>
      </c>
    </row>
    <row r="884" spans="14:26" x14ac:dyDescent="0.3">
      <c r="N884" t="e">
        <f>VLOOKUP(H884,'Contract 1'!$A$4:$G$100,7,FALSE)</f>
        <v>#N/A</v>
      </c>
      <c r="O884" t="e">
        <f>VLOOKUP(I884,'Contract 2'!$A$4:$G$100,7,FALSE)</f>
        <v>#N/A</v>
      </c>
      <c r="P884" t="e">
        <f>VLOOKUP(J884,'Contract 3'!$A$4:$G$100,7,FALSE)</f>
        <v>#N/A</v>
      </c>
      <c r="Q884" t="e">
        <f>VLOOKUP(K884,'Contract 4'!$A$4:$G$100,7,FALSE)</f>
        <v>#N/A</v>
      </c>
      <c r="R884" t="e">
        <f>VLOOKUP(L884,'Contract 5'!$A$4:$G$100,7,FALSE)</f>
        <v>#N/A</v>
      </c>
      <c r="S884" t="e">
        <f t="shared" si="91"/>
        <v>#N/A</v>
      </c>
      <c r="U884">
        <f t="shared" si="92"/>
        <v>0</v>
      </c>
      <c r="V884">
        <f t="shared" si="93"/>
        <v>0</v>
      </c>
      <c r="W884">
        <f t="shared" si="94"/>
        <v>0</v>
      </c>
      <c r="X884">
        <f t="shared" si="95"/>
        <v>0</v>
      </c>
      <c r="Y884">
        <f t="shared" si="96"/>
        <v>0</v>
      </c>
      <c r="Z884" t="e">
        <f t="shared" si="97"/>
        <v>#N/A</v>
      </c>
    </row>
    <row r="885" spans="14:26" x14ac:dyDescent="0.3">
      <c r="N885" t="e">
        <f>VLOOKUP(H885,'Contract 1'!$A$4:$G$100,7,FALSE)</f>
        <v>#N/A</v>
      </c>
      <c r="O885" t="e">
        <f>VLOOKUP(I885,'Contract 2'!$A$4:$G$100,7,FALSE)</f>
        <v>#N/A</v>
      </c>
      <c r="P885" t="e">
        <f>VLOOKUP(J885,'Contract 3'!$A$4:$G$100,7,FALSE)</f>
        <v>#N/A</v>
      </c>
      <c r="Q885" t="e">
        <f>VLOOKUP(K885,'Contract 4'!$A$4:$G$100,7,FALSE)</f>
        <v>#N/A</v>
      </c>
      <c r="R885" t="e">
        <f>VLOOKUP(L885,'Contract 5'!$A$4:$G$100,7,FALSE)</f>
        <v>#N/A</v>
      </c>
      <c r="S885" t="e">
        <f t="shared" si="91"/>
        <v>#N/A</v>
      </c>
      <c r="U885">
        <f t="shared" si="92"/>
        <v>0</v>
      </c>
      <c r="V885">
        <f t="shared" si="93"/>
        <v>0</v>
      </c>
      <c r="W885">
        <f t="shared" si="94"/>
        <v>0</v>
      </c>
      <c r="X885">
        <f t="shared" si="95"/>
        <v>0</v>
      </c>
      <c r="Y885">
        <f t="shared" si="96"/>
        <v>0</v>
      </c>
      <c r="Z885" t="e">
        <f t="shared" si="97"/>
        <v>#N/A</v>
      </c>
    </row>
    <row r="886" spans="14:26" x14ac:dyDescent="0.3">
      <c r="N886" t="e">
        <f>VLOOKUP(H886,'Contract 1'!$A$4:$G$100,7,FALSE)</f>
        <v>#N/A</v>
      </c>
      <c r="O886" t="e">
        <f>VLOOKUP(I886,'Contract 2'!$A$4:$G$100,7,FALSE)</f>
        <v>#N/A</v>
      </c>
      <c r="P886" t="e">
        <f>VLOOKUP(J886,'Contract 3'!$A$4:$G$100,7,FALSE)</f>
        <v>#N/A</v>
      </c>
      <c r="Q886" t="e">
        <f>VLOOKUP(K886,'Contract 4'!$A$4:$G$100,7,FALSE)</f>
        <v>#N/A</v>
      </c>
      <c r="R886" t="e">
        <f>VLOOKUP(L886,'Contract 5'!$A$4:$G$100,7,FALSE)</f>
        <v>#N/A</v>
      </c>
      <c r="S886" t="e">
        <f t="shared" si="91"/>
        <v>#N/A</v>
      </c>
      <c r="U886">
        <f t="shared" si="92"/>
        <v>0</v>
      </c>
      <c r="V886">
        <f t="shared" si="93"/>
        <v>0</v>
      </c>
      <c r="W886">
        <f t="shared" si="94"/>
        <v>0</v>
      </c>
      <c r="X886">
        <f t="shared" si="95"/>
        <v>0</v>
      </c>
      <c r="Y886">
        <f t="shared" si="96"/>
        <v>0</v>
      </c>
      <c r="Z886" t="e">
        <f t="shared" si="97"/>
        <v>#N/A</v>
      </c>
    </row>
    <row r="887" spans="14:26" x14ac:dyDescent="0.3">
      <c r="N887" t="e">
        <f>VLOOKUP(H887,'Contract 1'!$A$4:$G$100,7,FALSE)</f>
        <v>#N/A</v>
      </c>
      <c r="O887" t="e">
        <f>VLOOKUP(I887,'Contract 2'!$A$4:$G$100,7,FALSE)</f>
        <v>#N/A</v>
      </c>
      <c r="P887" t="e">
        <f>VLOOKUP(J887,'Contract 3'!$A$4:$G$100,7,FALSE)</f>
        <v>#N/A</v>
      </c>
      <c r="Q887" t="e">
        <f>VLOOKUP(K887,'Contract 4'!$A$4:$G$100,7,FALSE)</f>
        <v>#N/A</v>
      </c>
      <c r="R887" t="e">
        <f>VLOOKUP(L887,'Contract 5'!$A$4:$G$100,7,FALSE)</f>
        <v>#N/A</v>
      </c>
      <c r="S887" t="e">
        <f t="shared" si="91"/>
        <v>#N/A</v>
      </c>
      <c r="U887">
        <f t="shared" si="92"/>
        <v>0</v>
      </c>
      <c r="V887">
        <f t="shared" si="93"/>
        <v>0</v>
      </c>
      <c r="W887">
        <f t="shared" si="94"/>
        <v>0</v>
      </c>
      <c r="X887">
        <f t="shared" si="95"/>
        <v>0</v>
      </c>
      <c r="Y887">
        <f t="shared" si="96"/>
        <v>0</v>
      </c>
      <c r="Z887" t="e">
        <f t="shared" si="97"/>
        <v>#N/A</v>
      </c>
    </row>
    <row r="888" spans="14:26" x14ac:dyDescent="0.3">
      <c r="N888" t="e">
        <f>VLOOKUP(H888,'Contract 1'!$A$4:$G$100,7,FALSE)</f>
        <v>#N/A</v>
      </c>
      <c r="O888" t="e">
        <f>VLOOKUP(I888,'Contract 2'!$A$4:$G$100,7,FALSE)</f>
        <v>#N/A</v>
      </c>
      <c r="P888" t="e">
        <f>VLOOKUP(J888,'Contract 3'!$A$4:$G$100,7,FALSE)</f>
        <v>#N/A</v>
      </c>
      <c r="Q888" t="e">
        <f>VLOOKUP(K888,'Contract 4'!$A$4:$G$100,7,FALSE)</f>
        <v>#N/A</v>
      </c>
      <c r="R888" t="e">
        <f>VLOOKUP(L888,'Contract 5'!$A$4:$G$100,7,FALSE)</f>
        <v>#N/A</v>
      </c>
      <c r="S888" t="e">
        <f t="shared" si="91"/>
        <v>#N/A</v>
      </c>
      <c r="U888">
        <f t="shared" si="92"/>
        <v>0</v>
      </c>
      <c r="V888">
        <f t="shared" si="93"/>
        <v>0</v>
      </c>
      <c r="W888">
        <f t="shared" si="94"/>
        <v>0</v>
      </c>
      <c r="X888">
        <f t="shared" si="95"/>
        <v>0</v>
      </c>
      <c r="Y888">
        <f t="shared" si="96"/>
        <v>0</v>
      </c>
      <c r="Z888" t="e">
        <f t="shared" si="97"/>
        <v>#N/A</v>
      </c>
    </row>
    <row r="889" spans="14:26" x14ac:dyDescent="0.3">
      <c r="N889" t="e">
        <f>VLOOKUP(H889,'Contract 1'!$A$4:$G$100,7,FALSE)</f>
        <v>#N/A</v>
      </c>
      <c r="O889" t="e">
        <f>VLOOKUP(I889,'Contract 2'!$A$4:$G$100,7,FALSE)</f>
        <v>#N/A</v>
      </c>
      <c r="P889" t="e">
        <f>VLOOKUP(J889,'Contract 3'!$A$4:$G$100,7,FALSE)</f>
        <v>#N/A</v>
      </c>
      <c r="Q889" t="e">
        <f>VLOOKUP(K889,'Contract 4'!$A$4:$G$100,7,FALSE)</f>
        <v>#N/A</v>
      </c>
      <c r="R889" t="e">
        <f>VLOOKUP(L889,'Contract 5'!$A$4:$G$100,7,FALSE)</f>
        <v>#N/A</v>
      </c>
      <c r="S889" t="e">
        <f t="shared" si="91"/>
        <v>#N/A</v>
      </c>
      <c r="U889">
        <f t="shared" si="92"/>
        <v>0</v>
      </c>
      <c r="V889">
        <f t="shared" si="93"/>
        <v>0</v>
      </c>
      <c r="W889">
        <f t="shared" si="94"/>
        <v>0</v>
      </c>
      <c r="X889">
        <f t="shared" si="95"/>
        <v>0</v>
      </c>
      <c r="Y889">
        <f t="shared" si="96"/>
        <v>0</v>
      </c>
      <c r="Z889" t="e">
        <f t="shared" si="97"/>
        <v>#N/A</v>
      </c>
    </row>
    <row r="890" spans="14:26" x14ac:dyDescent="0.3">
      <c r="N890" t="e">
        <f>VLOOKUP(H890,'Contract 1'!$A$4:$G$100,7,FALSE)</f>
        <v>#N/A</v>
      </c>
      <c r="O890" t="e">
        <f>VLOOKUP(I890,'Contract 2'!$A$4:$G$100,7,FALSE)</f>
        <v>#N/A</v>
      </c>
      <c r="P890" t="e">
        <f>VLOOKUP(J890,'Contract 3'!$A$4:$G$100,7,FALSE)</f>
        <v>#N/A</v>
      </c>
      <c r="Q890" t="e">
        <f>VLOOKUP(K890,'Contract 4'!$A$4:$G$100,7,FALSE)</f>
        <v>#N/A</v>
      </c>
      <c r="R890" t="e">
        <f>VLOOKUP(L890,'Contract 5'!$A$4:$G$100,7,FALSE)</f>
        <v>#N/A</v>
      </c>
      <c r="S890" t="e">
        <f t="shared" si="91"/>
        <v>#N/A</v>
      </c>
      <c r="U890">
        <f t="shared" si="92"/>
        <v>0</v>
      </c>
      <c r="V890">
        <f t="shared" si="93"/>
        <v>0</v>
      </c>
      <c r="W890">
        <f t="shared" si="94"/>
        <v>0</v>
      </c>
      <c r="X890">
        <f t="shared" si="95"/>
        <v>0</v>
      </c>
      <c r="Y890">
        <f t="shared" si="96"/>
        <v>0</v>
      </c>
      <c r="Z890" t="e">
        <f t="shared" si="97"/>
        <v>#N/A</v>
      </c>
    </row>
    <row r="891" spans="14:26" x14ac:dyDescent="0.3">
      <c r="N891" t="e">
        <f>VLOOKUP(H891,'Contract 1'!$A$4:$G$100,7,FALSE)</f>
        <v>#N/A</v>
      </c>
      <c r="O891" t="e">
        <f>VLOOKUP(I891,'Contract 2'!$A$4:$G$100,7,FALSE)</f>
        <v>#N/A</v>
      </c>
      <c r="P891" t="e">
        <f>VLOOKUP(J891,'Contract 3'!$A$4:$G$100,7,FALSE)</f>
        <v>#N/A</v>
      </c>
      <c r="Q891" t="e">
        <f>VLOOKUP(K891,'Contract 4'!$A$4:$G$100,7,FALSE)</f>
        <v>#N/A</v>
      </c>
      <c r="R891" t="e">
        <f>VLOOKUP(L891,'Contract 5'!$A$4:$G$100,7,FALSE)</f>
        <v>#N/A</v>
      </c>
      <c r="S891" t="e">
        <f t="shared" si="91"/>
        <v>#N/A</v>
      </c>
      <c r="U891">
        <f t="shared" si="92"/>
        <v>0</v>
      </c>
      <c r="V891">
        <f t="shared" si="93"/>
        <v>0</v>
      </c>
      <c r="W891">
        <f t="shared" si="94"/>
        <v>0</v>
      </c>
      <c r="X891">
        <f t="shared" si="95"/>
        <v>0</v>
      </c>
      <c r="Y891">
        <f t="shared" si="96"/>
        <v>0</v>
      </c>
      <c r="Z891" t="e">
        <f t="shared" si="97"/>
        <v>#N/A</v>
      </c>
    </row>
    <row r="892" spans="14:26" x14ac:dyDescent="0.3">
      <c r="N892" t="e">
        <f>VLOOKUP(H892,'Contract 1'!$A$4:$G$100,7,FALSE)</f>
        <v>#N/A</v>
      </c>
      <c r="O892" t="e">
        <f>VLOOKUP(I892,'Contract 2'!$A$4:$G$100,7,FALSE)</f>
        <v>#N/A</v>
      </c>
      <c r="P892" t="e">
        <f>VLOOKUP(J892,'Contract 3'!$A$4:$G$100,7,FALSE)</f>
        <v>#N/A</v>
      </c>
      <c r="Q892" t="e">
        <f>VLOOKUP(K892,'Contract 4'!$A$4:$G$100,7,FALSE)</f>
        <v>#N/A</v>
      </c>
      <c r="R892" t="e">
        <f>VLOOKUP(L892,'Contract 5'!$A$4:$G$100,7,FALSE)</f>
        <v>#N/A</v>
      </c>
      <c r="S892" t="e">
        <f t="shared" si="91"/>
        <v>#N/A</v>
      </c>
      <c r="U892">
        <f t="shared" si="92"/>
        <v>0</v>
      </c>
      <c r="V892">
        <f t="shared" si="93"/>
        <v>0</v>
      </c>
      <c r="W892">
        <f t="shared" si="94"/>
        <v>0</v>
      </c>
      <c r="X892">
        <f t="shared" si="95"/>
        <v>0</v>
      </c>
      <c r="Y892">
        <f t="shared" si="96"/>
        <v>0</v>
      </c>
      <c r="Z892" t="e">
        <f t="shared" si="97"/>
        <v>#N/A</v>
      </c>
    </row>
    <row r="893" spans="14:26" x14ac:dyDescent="0.3">
      <c r="N893" t="e">
        <f>VLOOKUP(H893,'Contract 1'!$A$4:$G$100,7,FALSE)</f>
        <v>#N/A</v>
      </c>
      <c r="O893" t="e">
        <f>VLOOKUP(I893,'Contract 2'!$A$4:$G$100,7,FALSE)</f>
        <v>#N/A</v>
      </c>
      <c r="P893" t="e">
        <f>VLOOKUP(J893,'Contract 3'!$A$4:$G$100,7,FALSE)</f>
        <v>#N/A</v>
      </c>
      <c r="Q893" t="e">
        <f>VLOOKUP(K893,'Contract 4'!$A$4:$G$100,7,FALSE)</f>
        <v>#N/A</v>
      </c>
      <c r="R893" t="e">
        <f>VLOOKUP(L893,'Contract 5'!$A$4:$G$100,7,FALSE)</f>
        <v>#N/A</v>
      </c>
      <c r="S893" t="e">
        <f t="shared" si="91"/>
        <v>#N/A</v>
      </c>
      <c r="U893">
        <f t="shared" si="92"/>
        <v>0</v>
      </c>
      <c r="V893">
        <f t="shared" si="93"/>
        <v>0</v>
      </c>
      <c r="W893">
        <f t="shared" si="94"/>
        <v>0</v>
      </c>
      <c r="X893">
        <f t="shared" si="95"/>
        <v>0</v>
      </c>
      <c r="Y893">
        <f t="shared" si="96"/>
        <v>0</v>
      </c>
      <c r="Z893" t="e">
        <f t="shared" si="97"/>
        <v>#N/A</v>
      </c>
    </row>
    <row r="894" spans="14:26" x14ac:dyDescent="0.3">
      <c r="N894" t="e">
        <f>VLOOKUP(H894,'Contract 1'!$A$4:$G$100,7,FALSE)</f>
        <v>#N/A</v>
      </c>
      <c r="O894" t="e">
        <f>VLOOKUP(I894,'Contract 2'!$A$4:$G$100,7,FALSE)</f>
        <v>#N/A</v>
      </c>
      <c r="P894" t="e">
        <f>VLOOKUP(J894,'Contract 3'!$A$4:$G$100,7,FALSE)</f>
        <v>#N/A</v>
      </c>
      <c r="Q894" t="e">
        <f>VLOOKUP(K894,'Contract 4'!$A$4:$G$100,7,FALSE)</f>
        <v>#N/A</v>
      </c>
      <c r="R894" t="e">
        <f>VLOOKUP(L894,'Contract 5'!$A$4:$G$100,7,FALSE)</f>
        <v>#N/A</v>
      </c>
      <c r="S894" t="e">
        <f t="shared" si="91"/>
        <v>#N/A</v>
      </c>
      <c r="U894">
        <f t="shared" si="92"/>
        <v>0</v>
      </c>
      <c r="V894">
        <f t="shared" si="93"/>
        <v>0</v>
      </c>
      <c r="W894">
        <f t="shared" si="94"/>
        <v>0</v>
      </c>
      <c r="X894">
        <f t="shared" si="95"/>
        <v>0</v>
      </c>
      <c r="Y894">
        <f t="shared" si="96"/>
        <v>0</v>
      </c>
      <c r="Z894" t="e">
        <f t="shared" si="97"/>
        <v>#N/A</v>
      </c>
    </row>
    <row r="895" spans="14:26" x14ac:dyDescent="0.3">
      <c r="N895" t="e">
        <f>VLOOKUP(H895,'Contract 1'!$A$4:$G$100,7,FALSE)</f>
        <v>#N/A</v>
      </c>
      <c r="O895" t="e">
        <f>VLOOKUP(I895,'Contract 2'!$A$4:$G$100,7,FALSE)</f>
        <v>#N/A</v>
      </c>
      <c r="P895" t="e">
        <f>VLOOKUP(J895,'Contract 3'!$A$4:$G$100,7,FALSE)</f>
        <v>#N/A</v>
      </c>
      <c r="Q895" t="e">
        <f>VLOOKUP(K895,'Contract 4'!$A$4:$G$100,7,FALSE)</f>
        <v>#N/A</v>
      </c>
      <c r="R895" t="e">
        <f>VLOOKUP(L895,'Contract 5'!$A$4:$G$100,7,FALSE)</f>
        <v>#N/A</v>
      </c>
      <c r="S895" t="e">
        <f t="shared" si="91"/>
        <v>#N/A</v>
      </c>
      <c r="U895">
        <f t="shared" si="92"/>
        <v>0</v>
      </c>
      <c r="V895">
        <f t="shared" si="93"/>
        <v>0</v>
      </c>
      <c r="W895">
        <f t="shared" si="94"/>
        <v>0</v>
      </c>
      <c r="X895">
        <f t="shared" si="95"/>
        <v>0</v>
      </c>
      <c r="Y895">
        <f t="shared" si="96"/>
        <v>0</v>
      </c>
      <c r="Z895" t="e">
        <f t="shared" si="97"/>
        <v>#N/A</v>
      </c>
    </row>
    <row r="896" spans="14:26" x14ac:dyDescent="0.3">
      <c r="N896" t="e">
        <f>VLOOKUP(H896,'Contract 1'!$A$4:$G$100,7,FALSE)</f>
        <v>#N/A</v>
      </c>
      <c r="O896" t="e">
        <f>VLOOKUP(I896,'Contract 2'!$A$4:$G$100,7,FALSE)</f>
        <v>#N/A</v>
      </c>
      <c r="P896" t="e">
        <f>VLOOKUP(J896,'Contract 3'!$A$4:$G$100,7,FALSE)</f>
        <v>#N/A</v>
      </c>
      <c r="Q896" t="e">
        <f>VLOOKUP(K896,'Contract 4'!$A$4:$G$100,7,FALSE)</f>
        <v>#N/A</v>
      </c>
      <c r="R896" t="e">
        <f>VLOOKUP(L896,'Contract 5'!$A$4:$G$100,7,FALSE)</f>
        <v>#N/A</v>
      </c>
      <c r="S896" t="e">
        <f t="shared" si="91"/>
        <v>#N/A</v>
      </c>
      <c r="U896">
        <f t="shared" si="92"/>
        <v>0</v>
      </c>
      <c r="V896">
        <f t="shared" si="93"/>
        <v>0</v>
      </c>
      <c r="W896">
        <f t="shared" si="94"/>
        <v>0</v>
      </c>
      <c r="X896">
        <f t="shared" si="95"/>
        <v>0</v>
      </c>
      <c r="Y896">
        <f t="shared" si="96"/>
        <v>0</v>
      </c>
      <c r="Z896" t="e">
        <f t="shared" si="97"/>
        <v>#N/A</v>
      </c>
    </row>
    <row r="897" spans="14:26" x14ac:dyDescent="0.3">
      <c r="N897" t="e">
        <f>VLOOKUP(H897,'Contract 1'!$A$4:$G$100,7,FALSE)</f>
        <v>#N/A</v>
      </c>
      <c r="O897" t="e">
        <f>VLOOKUP(I897,'Contract 2'!$A$4:$G$100,7,FALSE)</f>
        <v>#N/A</v>
      </c>
      <c r="P897" t="e">
        <f>VLOOKUP(J897,'Contract 3'!$A$4:$G$100,7,FALSE)</f>
        <v>#N/A</v>
      </c>
      <c r="Q897" t="e">
        <f>VLOOKUP(K897,'Contract 4'!$A$4:$G$100,7,FALSE)</f>
        <v>#N/A</v>
      </c>
      <c r="R897" t="e">
        <f>VLOOKUP(L897,'Contract 5'!$A$4:$G$100,7,FALSE)</f>
        <v>#N/A</v>
      </c>
      <c r="S897" t="e">
        <f t="shared" si="91"/>
        <v>#N/A</v>
      </c>
      <c r="U897">
        <f t="shared" si="92"/>
        <v>0</v>
      </c>
      <c r="V897">
        <f t="shared" si="93"/>
        <v>0</v>
      </c>
      <c r="W897">
        <f t="shared" si="94"/>
        <v>0</v>
      </c>
      <c r="X897">
        <f t="shared" si="95"/>
        <v>0</v>
      </c>
      <c r="Y897">
        <f t="shared" si="96"/>
        <v>0</v>
      </c>
      <c r="Z897" t="e">
        <f t="shared" si="97"/>
        <v>#N/A</v>
      </c>
    </row>
    <row r="898" spans="14:26" x14ac:dyDescent="0.3">
      <c r="N898" t="e">
        <f>VLOOKUP(H898,'Contract 1'!$A$4:$G$100,7,FALSE)</f>
        <v>#N/A</v>
      </c>
      <c r="O898" t="e">
        <f>VLOOKUP(I898,'Contract 2'!$A$4:$G$100,7,FALSE)</f>
        <v>#N/A</v>
      </c>
      <c r="P898" t="e">
        <f>VLOOKUP(J898,'Contract 3'!$A$4:$G$100,7,FALSE)</f>
        <v>#N/A</v>
      </c>
      <c r="Q898" t="e">
        <f>VLOOKUP(K898,'Contract 4'!$A$4:$G$100,7,FALSE)</f>
        <v>#N/A</v>
      </c>
      <c r="R898" t="e">
        <f>VLOOKUP(L898,'Contract 5'!$A$4:$G$100,7,FALSE)</f>
        <v>#N/A</v>
      </c>
      <c r="S898" t="e">
        <f t="shared" si="91"/>
        <v>#N/A</v>
      </c>
      <c r="U898">
        <f t="shared" si="92"/>
        <v>0</v>
      </c>
      <c r="V898">
        <f t="shared" si="93"/>
        <v>0</v>
      </c>
      <c r="W898">
        <f t="shared" si="94"/>
        <v>0</v>
      </c>
      <c r="X898">
        <f t="shared" si="95"/>
        <v>0</v>
      </c>
      <c r="Y898">
        <f t="shared" si="96"/>
        <v>0</v>
      </c>
      <c r="Z898" t="e">
        <f t="shared" si="97"/>
        <v>#N/A</v>
      </c>
    </row>
    <row r="899" spans="14:26" x14ac:dyDescent="0.3">
      <c r="N899" t="e">
        <f>VLOOKUP(H899,'Contract 1'!$A$4:$G$100,7,FALSE)</f>
        <v>#N/A</v>
      </c>
      <c r="O899" t="e">
        <f>VLOOKUP(I899,'Contract 2'!$A$4:$G$100,7,FALSE)</f>
        <v>#N/A</v>
      </c>
      <c r="P899" t="e">
        <f>VLOOKUP(J899,'Contract 3'!$A$4:$G$100,7,FALSE)</f>
        <v>#N/A</v>
      </c>
      <c r="Q899" t="e">
        <f>VLOOKUP(K899,'Contract 4'!$A$4:$G$100,7,FALSE)</f>
        <v>#N/A</v>
      </c>
      <c r="R899" t="e">
        <f>VLOOKUP(L899,'Contract 5'!$A$4:$G$100,7,FALSE)</f>
        <v>#N/A</v>
      </c>
      <c r="S899" t="e">
        <f t="shared" si="91"/>
        <v>#N/A</v>
      </c>
      <c r="U899">
        <f t="shared" si="92"/>
        <v>0</v>
      </c>
      <c r="V899">
        <f t="shared" si="93"/>
        <v>0</v>
      </c>
      <c r="W899">
        <f t="shared" si="94"/>
        <v>0</v>
      </c>
      <c r="X899">
        <f t="shared" si="95"/>
        <v>0</v>
      </c>
      <c r="Y899">
        <f t="shared" si="96"/>
        <v>0</v>
      </c>
      <c r="Z899" t="e">
        <f t="shared" si="97"/>
        <v>#N/A</v>
      </c>
    </row>
    <row r="900" spans="14:26" x14ac:dyDescent="0.3">
      <c r="N900" t="e">
        <f>VLOOKUP(H900,'Contract 1'!$A$4:$G$100,7,FALSE)</f>
        <v>#N/A</v>
      </c>
      <c r="O900" t="e">
        <f>VLOOKUP(I900,'Contract 2'!$A$4:$G$100,7,FALSE)</f>
        <v>#N/A</v>
      </c>
      <c r="P900" t="e">
        <f>VLOOKUP(J900,'Contract 3'!$A$4:$G$100,7,FALSE)</f>
        <v>#N/A</v>
      </c>
      <c r="Q900" t="e">
        <f>VLOOKUP(K900,'Contract 4'!$A$4:$G$100,7,FALSE)</f>
        <v>#N/A</v>
      </c>
      <c r="R900" t="e">
        <f>VLOOKUP(L900,'Contract 5'!$A$4:$G$100,7,FALSE)</f>
        <v>#N/A</v>
      </c>
      <c r="S900" t="e">
        <f t="shared" si="91"/>
        <v>#N/A</v>
      </c>
      <c r="U900">
        <f t="shared" si="92"/>
        <v>0</v>
      </c>
      <c r="V900">
        <f t="shared" si="93"/>
        <v>0</v>
      </c>
      <c r="W900">
        <f t="shared" si="94"/>
        <v>0</v>
      </c>
      <c r="X900">
        <f t="shared" si="95"/>
        <v>0</v>
      </c>
      <c r="Y900">
        <f t="shared" si="96"/>
        <v>0</v>
      </c>
      <c r="Z900" t="e">
        <f t="shared" si="97"/>
        <v>#N/A</v>
      </c>
    </row>
    <row r="901" spans="14:26" x14ac:dyDescent="0.3">
      <c r="N901" t="e">
        <f>VLOOKUP(H901,'Contract 1'!$A$4:$G$100,7,FALSE)</f>
        <v>#N/A</v>
      </c>
      <c r="O901" t="e">
        <f>VLOOKUP(I901,'Contract 2'!$A$4:$G$100,7,FALSE)</f>
        <v>#N/A</v>
      </c>
      <c r="P901" t="e">
        <f>VLOOKUP(J901,'Contract 3'!$A$4:$G$100,7,FALSE)</f>
        <v>#N/A</v>
      </c>
      <c r="Q901" t="e">
        <f>VLOOKUP(K901,'Contract 4'!$A$4:$G$100,7,FALSE)</f>
        <v>#N/A</v>
      </c>
      <c r="R901" t="e">
        <f>VLOOKUP(L901,'Contract 5'!$A$4:$G$100,7,FALSE)</f>
        <v>#N/A</v>
      </c>
      <c r="S901" t="e">
        <f t="shared" ref="S901:S964" si="98">SUM(N901:R901)</f>
        <v>#N/A</v>
      </c>
      <c r="U901">
        <f t="shared" ref="U901:U964" si="99">H901</f>
        <v>0</v>
      </c>
      <c r="V901">
        <f t="shared" ref="V901:V964" si="100">I901</f>
        <v>0</v>
      </c>
      <c r="W901">
        <f t="shared" ref="W901:W964" si="101">J901</f>
        <v>0</v>
      </c>
      <c r="X901">
        <f t="shared" ref="X901:X964" si="102">K901</f>
        <v>0</v>
      </c>
      <c r="Y901">
        <f t="shared" ref="Y901:Y964" si="103">L901</f>
        <v>0</v>
      </c>
      <c r="Z901" t="e">
        <f t="shared" ref="Z901:Z964" si="104">S901</f>
        <v>#N/A</v>
      </c>
    </row>
    <row r="902" spans="14:26" x14ac:dyDescent="0.3">
      <c r="N902" t="e">
        <f>VLOOKUP(H902,'Contract 1'!$A$4:$G$100,7,FALSE)</f>
        <v>#N/A</v>
      </c>
      <c r="O902" t="e">
        <f>VLOOKUP(I902,'Contract 2'!$A$4:$G$100,7,FALSE)</f>
        <v>#N/A</v>
      </c>
      <c r="P902" t="e">
        <f>VLOOKUP(J902,'Contract 3'!$A$4:$G$100,7,FALSE)</f>
        <v>#N/A</v>
      </c>
      <c r="Q902" t="e">
        <f>VLOOKUP(K902,'Contract 4'!$A$4:$G$100,7,FALSE)</f>
        <v>#N/A</v>
      </c>
      <c r="R902" t="e">
        <f>VLOOKUP(L902,'Contract 5'!$A$4:$G$100,7,FALSE)</f>
        <v>#N/A</v>
      </c>
      <c r="S902" t="e">
        <f t="shared" si="98"/>
        <v>#N/A</v>
      </c>
      <c r="U902">
        <f t="shared" si="99"/>
        <v>0</v>
      </c>
      <c r="V902">
        <f t="shared" si="100"/>
        <v>0</v>
      </c>
      <c r="W902">
        <f t="shared" si="101"/>
        <v>0</v>
      </c>
      <c r="X902">
        <f t="shared" si="102"/>
        <v>0</v>
      </c>
      <c r="Y902">
        <f t="shared" si="103"/>
        <v>0</v>
      </c>
      <c r="Z902" t="e">
        <f t="shared" si="104"/>
        <v>#N/A</v>
      </c>
    </row>
    <row r="903" spans="14:26" x14ac:dyDescent="0.3">
      <c r="N903" t="e">
        <f>VLOOKUP(H903,'Contract 1'!$A$4:$G$100,7,FALSE)</f>
        <v>#N/A</v>
      </c>
      <c r="O903" t="e">
        <f>VLOOKUP(I903,'Contract 2'!$A$4:$G$100,7,FALSE)</f>
        <v>#N/A</v>
      </c>
      <c r="P903" t="e">
        <f>VLOOKUP(J903,'Contract 3'!$A$4:$G$100,7,FALSE)</f>
        <v>#N/A</v>
      </c>
      <c r="Q903" t="e">
        <f>VLOOKUP(K903,'Contract 4'!$A$4:$G$100,7,FALSE)</f>
        <v>#N/A</v>
      </c>
      <c r="R903" t="e">
        <f>VLOOKUP(L903,'Contract 5'!$A$4:$G$100,7,FALSE)</f>
        <v>#N/A</v>
      </c>
      <c r="S903" t="e">
        <f t="shared" si="98"/>
        <v>#N/A</v>
      </c>
      <c r="U903">
        <f t="shared" si="99"/>
        <v>0</v>
      </c>
      <c r="V903">
        <f t="shared" si="100"/>
        <v>0</v>
      </c>
      <c r="W903">
        <f t="shared" si="101"/>
        <v>0</v>
      </c>
      <c r="X903">
        <f t="shared" si="102"/>
        <v>0</v>
      </c>
      <c r="Y903">
        <f t="shared" si="103"/>
        <v>0</v>
      </c>
      <c r="Z903" t="e">
        <f t="shared" si="104"/>
        <v>#N/A</v>
      </c>
    </row>
    <row r="904" spans="14:26" x14ac:dyDescent="0.3">
      <c r="N904" t="e">
        <f>VLOOKUP(H904,'Contract 1'!$A$4:$G$100,7,FALSE)</f>
        <v>#N/A</v>
      </c>
      <c r="O904" t="e">
        <f>VLOOKUP(I904,'Contract 2'!$A$4:$G$100,7,FALSE)</f>
        <v>#N/A</v>
      </c>
      <c r="P904" t="e">
        <f>VLOOKUP(J904,'Contract 3'!$A$4:$G$100,7,FALSE)</f>
        <v>#N/A</v>
      </c>
      <c r="Q904" t="e">
        <f>VLOOKUP(K904,'Contract 4'!$A$4:$G$100,7,FALSE)</f>
        <v>#N/A</v>
      </c>
      <c r="R904" t="e">
        <f>VLOOKUP(L904,'Contract 5'!$A$4:$G$100,7,FALSE)</f>
        <v>#N/A</v>
      </c>
      <c r="S904" t="e">
        <f t="shared" si="98"/>
        <v>#N/A</v>
      </c>
      <c r="U904">
        <f t="shared" si="99"/>
        <v>0</v>
      </c>
      <c r="V904">
        <f t="shared" si="100"/>
        <v>0</v>
      </c>
      <c r="W904">
        <f t="shared" si="101"/>
        <v>0</v>
      </c>
      <c r="X904">
        <f t="shared" si="102"/>
        <v>0</v>
      </c>
      <c r="Y904">
        <f t="shared" si="103"/>
        <v>0</v>
      </c>
      <c r="Z904" t="e">
        <f t="shared" si="104"/>
        <v>#N/A</v>
      </c>
    </row>
    <row r="905" spans="14:26" x14ac:dyDescent="0.3">
      <c r="N905" t="e">
        <f>VLOOKUP(H905,'Contract 1'!$A$4:$G$100,7,FALSE)</f>
        <v>#N/A</v>
      </c>
      <c r="O905" t="e">
        <f>VLOOKUP(I905,'Contract 2'!$A$4:$G$100,7,FALSE)</f>
        <v>#N/A</v>
      </c>
      <c r="P905" t="e">
        <f>VLOOKUP(J905,'Contract 3'!$A$4:$G$100,7,FALSE)</f>
        <v>#N/A</v>
      </c>
      <c r="Q905" t="e">
        <f>VLOOKUP(K905,'Contract 4'!$A$4:$G$100,7,FALSE)</f>
        <v>#N/A</v>
      </c>
      <c r="R905" t="e">
        <f>VLOOKUP(L905,'Contract 5'!$A$4:$G$100,7,FALSE)</f>
        <v>#N/A</v>
      </c>
      <c r="S905" t="e">
        <f t="shared" si="98"/>
        <v>#N/A</v>
      </c>
      <c r="U905">
        <f t="shared" si="99"/>
        <v>0</v>
      </c>
      <c r="V905">
        <f t="shared" si="100"/>
        <v>0</v>
      </c>
      <c r="W905">
        <f t="shared" si="101"/>
        <v>0</v>
      </c>
      <c r="X905">
        <f t="shared" si="102"/>
        <v>0</v>
      </c>
      <c r="Y905">
        <f t="shared" si="103"/>
        <v>0</v>
      </c>
      <c r="Z905" t="e">
        <f t="shared" si="104"/>
        <v>#N/A</v>
      </c>
    </row>
    <row r="906" spans="14:26" x14ac:dyDescent="0.3">
      <c r="N906" t="e">
        <f>VLOOKUP(H906,'Contract 1'!$A$4:$G$100,7,FALSE)</f>
        <v>#N/A</v>
      </c>
      <c r="O906" t="e">
        <f>VLOOKUP(I906,'Contract 2'!$A$4:$G$100,7,FALSE)</f>
        <v>#N/A</v>
      </c>
      <c r="P906" t="e">
        <f>VLOOKUP(J906,'Contract 3'!$A$4:$G$100,7,FALSE)</f>
        <v>#N/A</v>
      </c>
      <c r="Q906" t="e">
        <f>VLOOKUP(K906,'Contract 4'!$A$4:$G$100,7,FALSE)</f>
        <v>#N/A</v>
      </c>
      <c r="R906" t="e">
        <f>VLOOKUP(L906,'Contract 5'!$A$4:$G$100,7,FALSE)</f>
        <v>#N/A</v>
      </c>
      <c r="S906" t="e">
        <f t="shared" si="98"/>
        <v>#N/A</v>
      </c>
      <c r="U906">
        <f t="shared" si="99"/>
        <v>0</v>
      </c>
      <c r="V906">
        <f t="shared" si="100"/>
        <v>0</v>
      </c>
      <c r="W906">
        <f t="shared" si="101"/>
        <v>0</v>
      </c>
      <c r="X906">
        <f t="shared" si="102"/>
        <v>0</v>
      </c>
      <c r="Y906">
        <f t="shared" si="103"/>
        <v>0</v>
      </c>
      <c r="Z906" t="e">
        <f t="shared" si="104"/>
        <v>#N/A</v>
      </c>
    </row>
    <row r="907" spans="14:26" x14ac:dyDescent="0.3">
      <c r="N907" t="e">
        <f>VLOOKUP(H907,'Contract 1'!$A$4:$G$100,7,FALSE)</f>
        <v>#N/A</v>
      </c>
      <c r="O907" t="e">
        <f>VLOOKUP(I907,'Contract 2'!$A$4:$G$100,7,FALSE)</f>
        <v>#N/A</v>
      </c>
      <c r="P907" t="e">
        <f>VLOOKUP(J907,'Contract 3'!$A$4:$G$100,7,FALSE)</f>
        <v>#N/A</v>
      </c>
      <c r="Q907" t="e">
        <f>VLOOKUP(K907,'Contract 4'!$A$4:$G$100,7,FALSE)</f>
        <v>#N/A</v>
      </c>
      <c r="R907" t="e">
        <f>VLOOKUP(L907,'Contract 5'!$A$4:$G$100,7,FALSE)</f>
        <v>#N/A</v>
      </c>
      <c r="S907" t="e">
        <f t="shared" si="98"/>
        <v>#N/A</v>
      </c>
      <c r="U907">
        <f t="shared" si="99"/>
        <v>0</v>
      </c>
      <c r="V907">
        <f t="shared" si="100"/>
        <v>0</v>
      </c>
      <c r="W907">
        <f t="shared" si="101"/>
        <v>0</v>
      </c>
      <c r="X907">
        <f t="shared" si="102"/>
        <v>0</v>
      </c>
      <c r="Y907">
        <f t="shared" si="103"/>
        <v>0</v>
      </c>
      <c r="Z907" t="e">
        <f t="shared" si="104"/>
        <v>#N/A</v>
      </c>
    </row>
    <row r="908" spans="14:26" x14ac:dyDescent="0.3">
      <c r="N908" t="e">
        <f>VLOOKUP(H908,'Contract 1'!$A$4:$G$100,7,FALSE)</f>
        <v>#N/A</v>
      </c>
      <c r="O908" t="e">
        <f>VLOOKUP(I908,'Contract 2'!$A$4:$G$100,7,FALSE)</f>
        <v>#N/A</v>
      </c>
      <c r="P908" t="e">
        <f>VLOOKUP(J908,'Contract 3'!$A$4:$G$100,7,FALSE)</f>
        <v>#N/A</v>
      </c>
      <c r="Q908" t="e">
        <f>VLOOKUP(K908,'Contract 4'!$A$4:$G$100,7,FALSE)</f>
        <v>#N/A</v>
      </c>
      <c r="R908" t="e">
        <f>VLOOKUP(L908,'Contract 5'!$A$4:$G$100,7,FALSE)</f>
        <v>#N/A</v>
      </c>
      <c r="S908" t="e">
        <f t="shared" si="98"/>
        <v>#N/A</v>
      </c>
      <c r="U908">
        <f t="shared" si="99"/>
        <v>0</v>
      </c>
      <c r="V908">
        <f t="shared" si="100"/>
        <v>0</v>
      </c>
      <c r="W908">
        <f t="shared" si="101"/>
        <v>0</v>
      </c>
      <c r="X908">
        <f t="shared" si="102"/>
        <v>0</v>
      </c>
      <c r="Y908">
        <f t="shared" si="103"/>
        <v>0</v>
      </c>
      <c r="Z908" t="e">
        <f t="shared" si="104"/>
        <v>#N/A</v>
      </c>
    </row>
    <row r="909" spans="14:26" x14ac:dyDescent="0.3">
      <c r="N909" t="e">
        <f>VLOOKUP(H909,'Contract 1'!$A$4:$G$100,7,FALSE)</f>
        <v>#N/A</v>
      </c>
      <c r="O909" t="e">
        <f>VLOOKUP(I909,'Contract 2'!$A$4:$G$100,7,FALSE)</f>
        <v>#N/A</v>
      </c>
      <c r="P909" t="e">
        <f>VLOOKUP(J909,'Contract 3'!$A$4:$G$100,7,FALSE)</f>
        <v>#N/A</v>
      </c>
      <c r="Q909" t="e">
        <f>VLOOKUP(K909,'Contract 4'!$A$4:$G$100,7,FALSE)</f>
        <v>#N/A</v>
      </c>
      <c r="R909" t="e">
        <f>VLOOKUP(L909,'Contract 5'!$A$4:$G$100,7,FALSE)</f>
        <v>#N/A</v>
      </c>
      <c r="S909" t="e">
        <f t="shared" si="98"/>
        <v>#N/A</v>
      </c>
      <c r="U909">
        <f t="shared" si="99"/>
        <v>0</v>
      </c>
      <c r="V909">
        <f t="shared" si="100"/>
        <v>0</v>
      </c>
      <c r="W909">
        <f t="shared" si="101"/>
        <v>0</v>
      </c>
      <c r="X909">
        <f t="shared" si="102"/>
        <v>0</v>
      </c>
      <c r="Y909">
        <f t="shared" si="103"/>
        <v>0</v>
      </c>
      <c r="Z909" t="e">
        <f t="shared" si="104"/>
        <v>#N/A</v>
      </c>
    </row>
    <row r="910" spans="14:26" x14ac:dyDescent="0.3">
      <c r="N910" t="e">
        <f>VLOOKUP(H910,'Contract 1'!$A$4:$G$100,7,FALSE)</f>
        <v>#N/A</v>
      </c>
      <c r="O910" t="e">
        <f>VLOOKUP(I910,'Contract 2'!$A$4:$G$100,7,FALSE)</f>
        <v>#N/A</v>
      </c>
      <c r="P910" t="e">
        <f>VLOOKUP(J910,'Contract 3'!$A$4:$G$100,7,FALSE)</f>
        <v>#N/A</v>
      </c>
      <c r="Q910" t="e">
        <f>VLOOKUP(K910,'Contract 4'!$A$4:$G$100,7,FALSE)</f>
        <v>#N/A</v>
      </c>
      <c r="R910" t="e">
        <f>VLOOKUP(L910,'Contract 5'!$A$4:$G$100,7,FALSE)</f>
        <v>#N/A</v>
      </c>
      <c r="S910" t="e">
        <f t="shared" si="98"/>
        <v>#N/A</v>
      </c>
      <c r="U910">
        <f t="shared" si="99"/>
        <v>0</v>
      </c>
      <c r="V910">
        <f t="shared" si="100"/>
        <v>0</v>
      </c>
      <c r="W910">
        <f t="shared" si="101"/>
        <v>0</v>
      </c>
      <c r="X910">
        <f t="shared" si="102"/>
        <v>0</v>
      </c>
      <c r="Y910">
        <f t="shared" si="103"/>
        <v>0</v>
      </c>
      <c r="Z910" t="e">
        <f t="shared" si="104"/>
        <v>#N/A</v>
      </c>
    </row>
    <row r="911" spans="14:26" x14ac:dyDescent="0.3">
      <c r="N911" t="e">
        <f>VLOOKUP(H911,'Contract 1'!$A$4:$G$100,7,FALSE)</f>
        <v>#N/A</v>
      </c>
      <c r="O911" t="e">
        <f>VLOOKUP(I911,'Contract 2'!$A$4:$G$100,7,FALSE)</f>
        <v>#N/A</v>
      </c>
      <c r="P911" t="e">
        <f>VLOOKUP(J911,'Contract 3'!$A$4:$G$100,7,FALSE)</f>
        <v>#N/A</v>
      </c>
      <c r="Q911" t="e">
        <f>VLOOKUP(K911,'Contract 4'!$A$4:$G$100,7,FALSE)</f>
        <v>#N/A</v>
      </c>
      <c r="R911" t="e">
        <f>VLOOKUP(L911,'Contract 5'!$A$4:$G$100,7,FALSE)</f>
        <v>#N/A</v>
      </c>
      <c r="S911" t="e">
        <f t="shared" si="98"/>
        <v>#N/A</v>
      </c>
      <c r="U911">
        <f t="shared" si="99"/>
        <v>0</v>
      </c>
      <c r="V911">
        <f t="shared" si="100"/>
        <v>0</v>
      </c>
      <c r="W911">
        <f t="shared" si="101"/>
        <v>0</v>
      </c>
      <c r="X911">
        <f t="shared" si="102"/>
        <v>0</v>
      </c>
      <c r="Y911">
        <f t="shared" si="103"/>
        <v>0</v>
      </c>
      <c r="Z911" t="e">
        <f t="shared" si="104"/>
        <v>#N/A</v>
      </c>
    </row>
    <row r="912" spans="14:26" x14ac:dyDescent="0.3">
      <c r="N912" t="e">
        <f>VLOOKUP(H912,'Contract 1'!$A$4:$G$100,7,FALSE)</f>
        <v>#N/A</v>
      </c>
      <c r="O912" t="e">
        <f>VLOOKUP(I912,'Contract 2'!$A$4:$G$100,7,FALSE)</f>
        <v>#N/A</v>
      </c>
      <c r="P912" t="e">
        <f>VLOOKUP(J912,'Contract 3'!$A$4:$G$100,7,FALSE)</f>
        <v>#N/A</v>
      </c>
      <c r="Q912" t="e">
        <f>VLOOKUP(K912,'Contract 4'!$A$4:$G$100,7,FALSE)</f>
        <v>#N/A</v>
      </c>
      <c r="R912" t="e">
        <f>VLOOKUP(L912,'Contract 5'!$A$4:$G$100,7,FALSE)</f>
        <v>#N/A</v>
      </c>
      <c r="S912" t="e">
        <f t="shared" si="98"/>
        <v>#N/A</v>
      </c>
      <c r="U912">
        <f t="shared" si="99"/>
        <v>0</v>
      </c>
      <c r="V912">
        <f t="shared" si="100"/>
        <v>0</v>
      </c>
      <c r="W912">
        <f t="shared" si="101"/>
        <v>0</v>
      </c>
      <c r="X912">
        <f t="shared" si="102"/>
        <v>0</v>
      </c>
      <c r="Y912">
        <f t="shared" si="103"/>
        <v>0</v>
      </c>
      <c r="Z912" t="e">
        <f t="shared" si="104"/>
        <v>#N/A</v>
      </c>
    </row>
    <row r="913" spans="14:26" x14ac:dyDescent="0.3">
      <c r="N913" t="e">
        <f>VLOOKUP(H913,'Contract 1'!$A$4:$G$100,7,FALSE)</f>
        <v>#N/A</v>
      </c>
      <c r="O913" t="e">
        <f>VLOOKUP(I913,'Contract 2'!$A$4:$G$100,7,FALSE)</f>
        <v>#N/A</v>
      </c>
      <c r="P913" t="e">
        <f>VLOOKUP(J913,'Contract 3'!$A$4:$G$100,7,FALSE)</f>
        <v>#N/A</v>
      </c>
      <c r="Q913" t="e">
        <f>VLOOKUP(K913,'Contract 4'!$A$4:$G$100,7,FALSE)</f>
        <v>#N/A</v>
      </c>
      <c r="R913" t="e">
        <f>VLOOKUP(L913,'Contract 5'!$A$4:$G$100,7,FALSE)</f>
        <v>#N/A</v>
      </c>
      <c r="S913" t="e">
        <f t="shared" si="98"/>
        <v>#N/A</v>
      </c>
      <c r="U913">
        <f t="shared" si="99"/>
        <v>0</v>
      </c>
      <c r="V913">
        <f t="shared" si="100"/>
        <v>0</v>
      </c>
      <c r="W913">
        <f t="shared" si="101"/>
        <v>0</v>
      </c>
      <c r="X913">
        <f t="shared" si="102"/>
        <v>0</v>
      </c>
      <c r="Y913">
        <f t="shared" si="103"/>
        <v>0</v>
      </c>
      <c r="Z913" t="e">
        <f t="shared" si="104"/>
        <v>#N/A</v>
      </c>
    </row>
    <row r="914" spans="14:26" x14ac:dyDescent="0.3">
      <c r="N914" t="e">
        <f>VLOOKUP(H914,'Contract 1'!$A$4:$G$100,7,FALSE)</f>
        <v>#N/A</v>
      </c>
      <c r="O914" t="e">
        <f>VLOOKUP(I914,'Contract 2'!$A$4:$G$100,7,FALSE)</f>
        <v>#N/A</v>
      </c>
      <c r="P914" t="e">
        <f>VLOOKUP(J914,'Contract 3'!$A$4:$G$100,7,FALSE)</f>
        <v>#N/A</v>
      </c>
      <c r="Q914" t="e">
        <f>VLOOKUP(K914,'Contract 4'!$A$4:$G$100,7,FALSE)</f>
        <v>#N/A</v>
      </c>
      <c r="R914" t="e">
        <f>VLOOKUP(L914,'Contract 5'!$A$4:$G$100,7,FALSE)</f>
        <v>#N/A</v>
      </c>
      <c r="S914" t="e">
        <f t="shared" si="98"/>
        <v>#N/A</v>
      </c>
      <c r="U914">
        <f t="shared" si="99"/>
        <v>0</v>
      </c>
      <c r="V914">
        <f t="shared" si="100"/>
        <v>0</v>
      </c>
      <c r="W914">
        <f t="shared" si="101"/>
        <v>0</v>
      </c>
      <c r="X914">
        <f t="shared" si="102"/>
        <v>0</v>
      </c>
      <c r="Y914">
        <f t="shared" si="103"/>
        <v>0</v>
      </c>
      <c r="Z914" t="e">
        <f t="shared" si="104"/>
        <v>#N/A</v>
      </c>
    </row>
    <row r="915" spans="14:26" x14ac:dyDescent="0.3">
      <c r="N915" t="e">
        <f>VLOOKUP(H915,'Contract 1'!$A$4:$G$100,7,FALSE)</f>
        <v>#N/A</v>
      </c>
      <c r="O915" t="e">
        <f>VLOOKUP(I915,'Contract 2'!$A$4:$G$100,7,FALSE)</f>
        <v>#N/A</v>
      </c>
      <c r="P915" t="e">
        <f>VLOOKUP(J915,'Contract 3'!$A$4:$G$100,7,FALSE)</f>
        <v>#N/A</v>
      </c>
      <c r="Q915" t="e">
        <f>VLOOKUP(K915,'Contract 4'!$A$4:$G$100,7,FALSE)</f>
        <v>#N/A</v>
      </c>
      <c r="R915" t="e">
        <f>VLOOKUP(L915,'Contract 5'!$A$4:$G$100,7,FALSE)</f>
        <v>#N/A</v>
      </c>
      <c r="S915" t="e">
        <f t="shared" si="98"/>
        <v>#N/A</v>
      </c>
      <c r="U915">
        <f t="shared" si="99"/>
        <v>0</v>
      </c>
      <c r="V915">
        <f t="shared" si="100"/>
        <v>0</v>
      </c>
      <c r="W915">
        <f t="shared" si="101"/>
        <v>0</v>
      </c>
      <c r="X915">
        <f t="shared" si="102"/>
        <v>0</v>
      </c>
      <c r="Y915">
        <f t="shared" si="103"/>
        <v>0</v>
      </c>
      <c r="Z915" t="e">
        <f t="shared" si="104"/>
        <v>#N/A</v>
      </c>
    </row>
    <row r="916" spans="14:26" x14ac:dyDescent="0.3">
      <c r="N916" t="e">
        <f>VLOOKUP(H916,'Contract 1'!$A$4:$G$100,7,FALSE)</f>
        <v>#N/A</v>
      </c>
      <c r="O916" t="e">
        <f>VLOOKUP(I916,'Contract 2'!$A$4:$G$100,7,FALSE)</f>
        <v>#N/A</v>
      </c>
      <c r="P916" t="e">
        <f>VLOOKUP(J916,'Contract 3'!$A$4:$G$100,7,FALSE)</f>
        <v>#N/A</v>
      </c>
      <c r="Q916" t="e">
        <f>VLOOKUP(K916,'Contract 4'!$A$4:$G$100,7,FALSE)</f>
        <v>#N/A</v>
      </c>
      <c r="R916" t="e">
        <f>VLOOKUP(L916,'Contract 5'!$A$4:$G$100,7,FALSE)</f>
        <v>#N/A</v>
      </c>
      <c r="S916" t="e">
        <f t="shared" si="98"/>
        <v>#N/A</v>
      </c>
      <c r="U916">
        <f t="shared" si="99"/>
        <v>0</v>
      </c>
      <c r="V916">
        <f t="shared" si="100"/>
        <v>0</v>
      </c>
      <c r="W916">
        <f t="shared" si="101"/>
        <v>0</v>
      </c>
      <c r="X916">
        <f t="shared" si="102"/>
        <v>0</v>
      </c>
      <c r="Y916">
        <f t="shared" si="103"/>
        <v>0</v>
      </c>
      <c r="Z916" t="e">
        <f t="shared" si="104"/>
        <v>#N/A</v>
      </c>
    </row>
    <row r="917" spans="14:26" x14ac:dyDescent="0.3">
      <c r="N917" t="e">
        <f>VLOOKUP(H917,'Contract 1'!$A$4:$G$100,7,FALSE)</f>
        <v>#N/A</v>
      </c>
      <c r="O917" t="e">
        <f>VLOOKUP(I917,'Contract 2'!$A$4:$G$100,7,FALSE)</f>
        <v>#N/A</v>
      </c>
      <c r="P917" t="e">
        <f>VLOOKUP(J917,'Contract 3'!$A$4:$G$100,7,FALSE)</f>
        <v>#N/A</v>
      </c>
      <c r="Q917" t="e">
        <f>VLOOKUP(K917,'Contract 4'!$A$4:$G$100,7,FALSE)</f>
        <v>#N/A</v>
      </c>
      <c r="R917" t="e">
        <f>VLOOKUP(L917,'Contract 5'!$A$4:$G$100,7,FALSE)</f>
        <v>#N/A</v>
      </c>
      <c r="S917" t="e">
        <f t="shared" si="98"/>
        <v>#N/A</v>
      </c>
      <c r="U917">
        <f t="shared" si="99"/>
        <v>0</v>
      </c>
      <c r="V917">
        <f t="shared" si="100"/>
        <v>0</v>
      </c>
      <c r="W917">
        <f t="shared" si="101"/>
        <v>0</v>
      </c>
      <c r="X917">
        <f t="shared" si="102"/>
        <v>0</v>
      </c>
      <c r="Y917">
        <f t="shared" si="103"/>
        <v>0</v>
      </c>
      <c r="Z917" t="e">
        <f t="shared" si="104"/>
        <v>#N/A</v>
      </c>
    </row>
    <row r="918" spans="14:26" x14ac:dyDescent="0.3">
      <c r="N918" t="e">
        <f>VLOOKUP(H918,'Contract 1'!$A$4:$G$100,7,FALSE)</f>
        <v>#N/A</v>
      </c>
      <c r="O918" t="e">
        <f>VLOOKUP(I918,'Contract 2'!$A$4:$G$100,7,FALSE)</f>
        <v>#N/A</v>
      </c>
      <c r="P918" t="e">
        <f>VLOOKUP(J918,'Contract 3'!$A$4:$G$100,7,FALSE)</f>
        <v>#N/A</v>
      </c>
      <c r="Q918" t="e">
        <f>VLOOKUP(K918,'Contract 4'!$A$4:$G$100,7,FALSE)</f>
        <v>#N/A</v>
      </c>
      <c r="R918" t="e">
        <f>VLOOKUP(L918,'Contract 5'!$A$4:$G$100,7,FALSE)</f>
        <v>#N/A</v>
      </c>
      <c r="S918" t="e">
        <f t="shared" si="98"/>
        <v>#N/A</v>
      </c>
      <c r="U918">
        <f t="shared" si="99"/>
        <v>0</v>
      </c>
      <c r="V918">
        <f t="shared" si="100"/>
        <v>0</v>
      </c>
      <c r="W918">
        <f t="shared" si="101"/>
        <v>0</v>
      </c>
      <c r="X918">
        <f t="shared" si="102"/>
        <v>0</v>
      </c>
      <c r="Y918">
        <f t="shared" si="103"/>
        <v>0</v>
      </c>
      <c r="Z918" t="e">
        <f t="shared" si="104"/>
        <v>#N/A</v>
      </c>
    </row>
    <row r="919" spans="14:26" x14ac:dyDescent="0.3">
      <c r="N919" t="e">
        <f>VLOOKUP(H919,'Contract 1'!$A$4:$G$100,7,FALSE)</f>
        <v>#N/A</v>
      </c>
      <c r="O919" t="e">
        <f>VLOOKUP(I919,'Contract 2'!$A$4:$G$100,7,FALSE)</f>
        <v>#N/A</v>
      </c>
      <c r="P919" t="e">
        <f>VLOOKUP(J919,'Contract 3'!$A$4:$G$100,7,FALSE)</f>
        <v>#N/A</v>
      </c>
      <c r="Q919" t="e">
        <f>VLOOKUP(K919,'Contract 4'!$A$4:$G$100,7,FALSE)</f>
        <v>#N/A</v>
      </c>
      <c r="R919" t="e">
        <f>VLOOKUP(L919,'Contract 5'!$A$4:$G$100,7,FALSE)</f>
        <v>#N/A</v>
      </c>
      <c r="S919" t="e">
        <f t="shared" si="98"/>
        <v>#N/A</v>
      </c>
      <c r="U919">
        <f t="shared" si="99"/>
        <v>0</v>
      </c>
      <c r="V919">
        <f t="shared" si="100"/>
        <v>0</v>
      </c>
      <c r="W919">
        <f t="shared" si="101"/>
        <v>0</v>
      </c>
      <c r="X919">
        <f t="shared" si="102"/>
        <v>0</v>
      </c>
      <c r="Y919">
        <f t="shared" si="103"/>
        <v>0</v>
      </c>
      <c r="Z919" t="e">
        <f t="shared" si="104"/>
        <v>#N/A</v>
      </c>
    </row>
    <row r="920" spans="14:26" x14ac:dyDescent="0.3">
      <c r="N920" t="e">
        <f>VLOOKUP(H920,'Contract 1'!$A$4:$G$100,7,FALSE)</f>
        <v>#N/A</v>
      </c>
      <c r="O920" t="e">
        <f>VLOOKUP(I920,'Contract 2'!$A$4:$G$100,7,FALSE)</f>
        <v>#N/A</v>
      </c>
      <c r="P920" t="e">
        <f>VLOOKUP(J920,'Contract 3'!$A$4:$G$100,7,FALSE)</f>
        <v>#N/A</v>
      </c>
      <c r="Q920" t="e">
        <f>VLOOKUP(K920,'Contract 4'!$A$4:$G$100,7,FALSE)</f>
        <v>#N/A</v>
      </c>
      <c r="R920" t="e">
        <f>VLOOKUP(L920,'Contract 5'!$A$4:$G$100,7,FALSE)</f>
        <v>#N/A</v>
      </c>
      <c r="S920" t="e">
        <f t="shared" si="98"/>
        <v>#N/A</v>
      </c>
      <c r="U920">
        <f t="shared" si="99"/>
        <v>0</v>
      </c>
      <c r="V920">
        <f t="shared" si="100"/>
        <v>0</v>
      </c>
      <c r="W920">
        <f t="shared" si="101"/>
        <v>0</v>
      </c>
      <c r="X920">
        <f t="shared" si="102"/>
        <v>0</v>
      </c>
      <c r="Y920">
        <f t="shared" si="103"/>
        <v>0</v>
      </c>
      <c r="Z920" t="e">
        <f t="shared" si="104"/>
        <v>#N/A</v>
      </c>
    </row>
    <row r="921" spans="14:26" x14ac:dyDescent="0.3">
      <c r="N921" t="e">
        <f>VLOOKUP(H921,'Contract 1'!$A$4:$G$100,7,FALSE)</f>
        <v>#N/A</v>
      </c>
      <c r="O921" t="e">
        <f>VLOOKUP(I921,'Contract 2'!$A$4:$G$100,7,FALSE)</f>
        <v>#N/A</v>
      </c>
      <c r="P921" t="e">
        <f>VLOOKUP(J921,'Contract 3'!$A$4:$G$100,7,FALSE)</f>
        <v>#N/A</v>
      </c>
      <c r="Q921" t="e">
        <f>VLOOKUP(K921,'Contract 4'!$A$4:$G$100,7,FALSE)</f>
        <v>#N/A</v>
      </c>
      <c r="R921" t="e">
        <f>VLOOKUP(L921,'Contract 5'!$A$4:$G$100,7,FALSE)</f>
        <v>#N/A</v>
      </c>
      <c r="S921" t="e">
        <f t="shared" si="98"/>
        <v>#N/A</v>
      </c>
      <c r="U921">
        <f t="shared" si="99"/>
        <v>0</v>
      </c>
      <c r="V921">
        <f t="shared" si="100"/>
        <v>0</v>
      </c>
      <c r="W921">
        <f t="shared" si="101"/>
        <v>0</v>
      </c>
      <c r="X921">
        <f t="shared" si="102"/>
        <v>0</v>
      </c>
      <c r="Y921">
        <f t="shared" si="103"/>
        <v>0</v>
      </c>
      <c r="Z921" t="e">
        <f t="shared" si="104"/>
        <v>#N/A</v>
      </c>
    </row>
    <row r="922" spans="14:26" x14ac:dyDescent="0.3">
      <c r="N922" t="e">
        <f>VLOOKUP(H922,'Contract 1'!$A$4:$G$100,7,FALSE)</f>
        <v>#N/A</v>
      </c>
      <c r="O922" t="e">
        <f>VLOOKUP(I922,'Contract 2'!$A$4:$G$100,7,FALSE)</f>
        <v>#N/A</v>
      </c>
      <c r="P922" t="e">
        <f>VLOOKUP(J922,'Contract 3'!$A$4:$G$100,7,FALSE)</f>
        <v>#N/A</v>
      </c>
      <c r="Q922" t="e">
        <f>VLOOKUP(K922,'Contract 4'!$A$4:$G$100,7,FALSE)</f>
        <v>#N/A</v>
      </c>
      <c r="R922" t="e">
        <f>VLOOKUP(L922,'Contract 5'!$A$4:$G$100,7,FALSE)</f>
        <v>#N/A</v>
      </c>
      <c r="S922" t="e">
        <f t="shared" si="98"/>
        <v>#N/A</v>
      </c>
      <c r="U922">
        <f t="shared" si="99"/>
        <v>0</v>
      </c>
      <c r="V922">
        <f t="shared" si="100"/>
        <v>0</v>
      </c>
      <c r="W922">
        <f t="shared" si="101"/>
        <v>0</v>
      </c>
      <c r="X922">
        <f t="shared" si="102"/>
        <v>0</v>
      </c>
      <c r="Y922">
        <f t="shared" si="103"/>
        <v>0</v>
      </c>
      <c r="Z922" t="e">
        <f t="shared" si="104"/>
        <v>#N/A</v>
      </c>
    </row>
    <row r="923" spans="14:26" x14ac:dyDescent="0.3">
      <c r="N923" t="e">
        <f>VLOOKUP(H923,'Contract 1'!$A$4:$G$100,7,FALSE)</f>
        <v>#N/A</v>
      </c>
      <c r="O923" t="e">
        <f>VLOOKUP(I923,'Contract 2'!$A$4:$G$100,7,FALSE)</f>
        <v>#N/A</v>
      </c>
      <c r="P923" t="e">
        <f>VLOOKUP(J923,'Contract 3'!$A$4:$G$100,7,FALSE)</f>
        <v>#N/A</v>
      </c>
      <c r="Q923" t="e">
        <f>VLOOKUP(K923,'Contract 4'!$A$4:$G$100,7,FALSE)</f>
        <v>#N/A</v>
      </c>
      <c r="R923" t="e">
        <f>VLOOKUP(L923,'Contract 5'!$A$4:$G$100,7,FALSE)</f>
        <v>#N/A</v>
      </c>
      <c r="S923" t="e">
        <f t="shared" si="98"/>
        <v>#N/A</v>
      </c>
      <c r="U923">
        <f t="shared" si="99"/>
        <v>0</v>
      </c>
      <c r="V923">
        <f t="shared" si="100"/>
        <v>0</v>
      </c>
      <c r="W923">
        <f t="shared" si="101"/>
        <v>0</v>
      </c>
      <c r="X923">
        <f t="shared" si="102"/>
        <v>0</v>
      </c>
      <c r="Y923">
        <f t="shared" si="103"/>
        <v>0</v>
      </c>
      <c r="Z923" t="e">
        <f t="shared" si="104"/>
        <v>#N/A</v>
      </c>
    </row>
    <row r="924" spans="14:26" x14ac:dyDescent="0.3">
      <c r="N924" t="e">
        <f>VLOOKUP(H924,'Contract 1'!$A$4:$G$100,7,FALSE)</f>
        <v>#N/A</v>
      </c>
      <c r="O924" t="e">
        <f>VLOOKUP(I924,'Contract 2'!$A$4:$G$100,7,FALSE)</f>
        <v>#N/A</v>
      </c>
      <c r="P924" t="e">
        <f>VLOOKUP(J924,'Contract 3'!$A$4:$G$100,7,FALSE)</f>
        <v>#N/A</v>
      </c>
      <c r="Q924" t="e">
        <f>VLOOKUP(K924,'Contract 4'!$A$4:$G$100,7,FALSE)</f>
        <v>#N/A</v>
      </c>
      <c r="R924" t="e">
        <f>VLOOKUP(L924,'Contract 5'!$A$4:$G$100,7,FALSE)</f>
        <v>#N/A</v>
      </c>
      <c r="S924" t="e">
        <f t="shared" si="98"/>
        <v>#N/A</v>
      </c>
      <c r="U924">
        <f t="shared" si="99"/>
        <v>0</v>
      </c>
      <c r="V924">
        <f t="shared" si="100"/>
        <v>0</v>
      </c>
      <c r="W924">
        <f t="shared" si="101"/>
        <v>0</v>
      </c>
      <c r="X924">
        <f t="shared" si="102"/>
        <v>0</v>
      </c>
      <c r="Y924">
        <f t="shared" si="103"/>
        <v>0</v>
      </c>
      <c r="Z924" t="e">
        <f t="shared" si="104"/>
        <v>#N/A</v>
      </c>
    </row>
    <row r="925" spans="14:26" x14ac:dyDescent="0.3">
      <c r="N925" t="e">
        <f>VLOOKUP(H925,'Contract 1'!$A$4:$G$100,7,FALSE)</f>
        <v>#N/A</v>
      </c>
      <c r="O925" t="e">
        <f>VLOOKUP(I925,'Contract 2'!$A$4:$G$100,7,FALSE)</f>
        <v>#N/A</v>
      </c>
      <c r="P925" t="e">
        <f>VLOOKUP(J925,'Contract 3'!$A$4:$G$100,7,FALSE)</f>
        <v>#N/A</v>
      </c>
      <c r="Q925" t="e">
        <f>VLOOKUP(K925,'Contract 4'!$A$4:$G$100,7,FALSE)</f>
        <v>#N/A</v>
      </c>
      <c r="R925" t="e">
        <f>VLOOKUP(L925,'Contract 5'!$A$4:$G$100,7,FALSE)</f>
        <v>#N/A</v>
      </c>
      <c r="S925" t="e">
        <f t="shared" si="98"/>
        <v>#N/A</v>
      </c>
      <c r="U925">
        <f t="shared" si="99"/>
        <v>0</v>
      </c>
      <c r="V925">
        <f t="shared" si="100"/>
        <v>0</v>
      </c>
      <c r="W925">
        <f t="shared" si="101"/>
        <v>0</v>
      </c>
      <c r="X925">
        <f t="shared" si="102"/>
        <v>0</v>
      </c>
      <c r="Y925">
        <f t="shared" si="103"/>
        <v>0</v>
      </c>
      <c r="Z925" t="e">
        <f t="shared" si="104"/>
        <v>#N/A</v>
      </c>
    </row>
    <row r="926" spans="14:26" x14ac:dyDescent="0.3">
      <c r="N926" t="e">
        <f>VLOOKUP(H926,'Contract 1'!$A$4:$G$100,7,FALSE)</f>
        <v>#N/A</v>
      </c>
      <c r="O926" t="e">
        <f>VLOOKUP(I926,'Contract 2'!$A$4:$G$100,7,FALSE)</f>
        <v>#N/A</v>
      </c>
      <c r="P926" t="e">
        <f>VLOOKUP(J926,'Contract 3'!$A$4:$G$100,7,FALSE)</f>
        <v>#N/A</v>
      </c>
      <c r="Q926" t="e">
        <f>VLOOKUP(K926,'Contract 4'!$A$4:$G$100,7,FALSE)</f>
        <v>#N/A</v>
      </c>
      <c r="R926" t="e">
        <f>VLOOKUP(L926,'Contract 5'!$A$4:$G$100,7,FALSE)</f>
        <v>#N/A</v>
      </c>
      <c r="S926" t="e">
        <f t="shared" si="98"/>
        <v>#N/A</v>
      </c>
      <c r="U926">
        <f t="shared" si="99"/>
        <v>0</v>
      </c>
      <c r="V926">
        <f t="shared" si="100"/>
        <v>0</v>
      </c>
      <c r="W926">
        <f t="shared" si="101"/>
        <v>0</v>
      </c>
      <c r="X926">
        <f t="shared" si="102"/>
        <v>0</v>
      </c>
      <c r="Y926">
        <f t="shared" si="103"/>
        <v>0</v>
      </c>
      <c r="Z926" t="e">
        <f t="shared" si="104"/>
        <v>#N/A</v>
      </c>
    </row>
    <row r="927" spans="14:26" x14ac:dyDescent="0.3">
      <c r="N927" t="e">
        <f>VLOOKUP(H927,'Contract 1'!$A$4:$G$100,7,FALSE)</f>
        <v>#N/A</v>
      </c>
      <c r="O927" t="e">
        <f>VLOOKUP(I927,'Contract 2'!$A$4:$G$100,7,FALSE)</f>
        <v>#N/A</v>
      </c>
      <c r="P927" t="e">
        <f>VLOOKUP(J927,'Contract 3'!$A$4:$G$100,7,FALSE)</f>
        <v>#N/A</v>
      </c>
      <c r="Q927" t="e">
        <f>VLOOKUP(K927,'Contract 4'!$A$4:$G$100,7,FALSE)</f>
        <v>#N/A</v>
      </c>
      <c r="R927" t="e">
        <f>VLOOKUP(L927,'Contract 5'!$A$4:$G$100,7,FALSE)</f>
        <v>#N/A</v>
      </c>
      <c r="S927" t="e">
        <f t="shared" si="98"/>
        <v>#N/A</v>
      </c>
      <c r="U927">
        <f t="shared" si="99"/>
        <v>0</v>
      </c>
      <c r="V927">
        <f t="shared" si="100"/>
        <v>0</v>
      </c>
      <c r="W927">
        <f t="shared" si="101"/>
        <v>0</v>
      </c>
      <c r="X927">
        <f t="shared" si="102"/>
        <v>0</v>
      </c>
      <c r="Y927">
        <f t="shared" si="103"/>
        <v>0</v>
      </c>
      <c r="Z927" t="e">
        <f t="shared" si="104"/>
        <v>#N/A</v>
      </c>
    </row>
    <row r="928" spans="14:26" x14ac:dyDescent="0.3">
      <c r="N928" t="e">
        <f>VLOOKUP(H928,'Contract 1'!$A$4:$G$100,7,FALSE)</f>
        <v>#N/A</v>
      </c>
      <c r="O928" t="e">
        <f>VLOOKUP(I928,'Contract 2'!$A$4:$G$100,7,FALSE)</f>
        <v>#N/A</v>
      </c>
      <c r="P928" t="e">
        <f>VLOOKUP(J928,'Contract 3'!$A$4:$G$100,7,FALSE)</f>
        <v>#N/A</v>
      </c>
      <c r="Q928" t="e">
        <f>VLOOKUP(K928,'Contract 4'!$A$4:$G$100,7,FALSE)</f>
        <v>#N/A</v>
      </c>
      <c r="R928" t="e">
        <f>VLOOKUP(L928,'Contract 5'!$A$4:$G$100,7,FALSE)</f>
        <v>#N/A</v>
      </c>
      <c r="S928" t="e">
        <f t="shared" si="98"/>
        <v>#N/A</v>
      </c>
      <c r="U928">
        <f t="shared" si="99"/>
        <v>0</v>
      </c>
      <c r="V928">
        <f t="shared" si="100"/>
        <v>0</v>
      </c>
      <c r="W928">
        <f t="shared" si="101"/>
        <v>0</v>
      </c>
      <c r="X928">
        <f t="shared" si="102"/>
        <v>0</v>
      </c>
      <c r="Y928">
        <f t="shared" si="103"/>
        <v>0</v>
      </c>
      <c r="Z928" t="e">
        <f t="shared" si="104"/>
        <v>#N/A</v>
      </c>
    </row>
    <row r="929" spans="14:26" x14ac:dyDescent="0.3">
      <c r="N929" t="e">
        <f>VLOOKUP(H929,'Contract 1'!$A$4:$G$100,7,FALSE)</f>
        <v>#N/A</v>
      </c>
      <c r="O929" t="e">
        <f>VLOOKUP(I929,'Contract 2'!$A$4:$G$100,7,FALSE)</f>
        <v>#N/A</v>
      </c>
      <c r="P929" t="e">
        <f>VLOOKUP(J929,'Contract 3'!$A$4:$G$100,7,FALSE)</f>
        <v>#N/A</v>
      </c>
      <c r="Q929" t="e">
        <f>VLOOKUP(K929,'Contract 4'!$A$4:$G$100,7,FALSE)</f>
        <v>#N/A</v>
      </c>
      <c r="R929" t="e">
        <f>VLOOKUP(L929,'Contract 5'!$A$4:$G$100,7,FALSE)</f>
        <v>#N/A</v>
      </c>
      <c r="S929" t="e">
        <f t="shared" si="98"/>
        <v>#N/A</v>
      </c>
      <c r="U929">
        <f t="shared" si="99"/>
        <v>0</v>
      </c>
      <c r="V929">
        <f t="shared" si="100"/>
        <v>0</v>
      </c>
      <c r="W929">
        <f t="shared" si="101"/>
        <v>0</v>
      </c>
      <c r="X929">
        <f t="shared" si="102"/>
        <v>0</v>
      </c>
      <c r="Y929">
        <f t="shared" si="103"/>
        <v>0</v>
      </c>
      <c r="Z929" t="e">
        <f t="shared" si="104"/>
        <v>#N/A</v>
      </c>
    </row>
    <row r="930" spans="14:26" x14ac:dyDescent="0.3">
      <c r="N930" t="e">
        <f>VLOOKUP(H930,'Contract 1'!$A$4:$G$100,7,FALSE)</f>
        <v>#N/A</v>
      </c>
      <c r="O930" t="e">
        <f>VLOOKUP(I930,'Contract 2'!$A$4:$G$100,7,FALSE)</f>
        <v>#N/A</v>
      </c>
      <c r="P930" t="e">
        <f>VLOOKUP(J930,'Contract 3'!$A$4:$G$100,7,FALSE)</f>
        <v>#N/A</v>
      </c>
      <c r="Q930" t="e">
        <f>VLOOKUP(K930,'Contract 4'!$A$4:$G$100,7,FALSE)</f>
        <v>#N/A</v>
      </c>
      <c r="R930" t="e">
        <f>VLOOKUP(L930,'Contract 5'!$A$4:$G$100,7,FALSE)</f>
        <v>#N/A</v>
      </c>
      <c r="S930" t="e">
        <f t="shared" si="98"/>
        <v>#N/A</v>
      </c>
      <c r="U930">
        <f t="shared" si="99"/>
        <v>0</v>
      </c>
      <c r="V930">
        <f t="shared" si="100"/>
        <v>0</v>
      </c>
      <c r="W930">
        <f t="shared" si="101"/>
        <v>0</v>
      </c>
      <c r="X930">
        <f t="shared" si="102"/>
        <v>0</v>
      </c>
      <c r="Y930">
        <f t="shared" si="103"/>
        <v>0</v>
      </c>
      <c r="Z930" t="e">
        <f t="shared" si="104"/>
        <v>#N/A</v>
      </c>
    </row>
    <row r="931" spans="14:26" x14ac:dyDescent="0.3">
      <c r="N931" t="e">
        <f>VLOOKUP(H931,'Contract 1'!$A$4:$G$100,7,FALSE)</f>
        <v>#N/A</v>
      </c>
      <c r="O931" t="e">
        <f>VLOOKUP(I931,'Contract 2'!$A$4:$G$100,7,FALSE)</f>
        <v>#N/A</v>
      </c>
      <c r="P931" t="e">
        <f>VLOOKUP(J931,'Contract 3'!$A$4:$G$100,7,FALSE)</f>
        <v>#N/A</v>
      </c>
      <c r="Q931" t="e">
        <f>VLOOKUP(K931,'Contract 4'!$A$4:$G$100,7,FALSE)</f>
        <v>#N/A</v>
      </c>
      <c r="R931" t="e">
        <f>VLOOKUP(L931,'Contract 5'!$A$4:$G$100,7,FALSE)</f>
        <v>#N/A</v>
      </c>
      <c r="S931" t="e">
        <f t="shared" si="98"/>
        <v>#N/A</v>
      </c>
      <c r="U931">
        <f t="shared" si="99"/>
        <v>0</v>
      </c>
      <c r="V931">
        <f t="shared" si="100"/>
        <v>0</v>
      </c>
      <c r="W931">
        <f t="shared" si="101"/>
        <v>0</v>
      </c>
      <c r="X931">
        <f t="shared" si="102"/>
        <v>0</v>
      </c>
      <c r="Y931">
        <f t="shared" si="103"/>
        <v>0</v>
      </c>
      <c r="Z931" t="e">
        <f t="shared" si="104"/>
        <v>#N/A</v>
      </c>
    </row>
    <row r="932" spans="14:26" x14ac:dyDescent="0.3">
      <c r="N932" t="e">
        <f>VLOOKUP(H932,'Contract 1'!$A$4:$G$100,7,FALSE)</f>
        <v>#N/A</v>
      </c>
      <c r="O932" t="e">
        <f>VLOOKUP(I932,'Contract 2'!$A$4:$G$100,7,FALSE)</f>
        <v>#N/A</v>
      </c>
      <c r="P932" t="e">
        <f>VLOOKUP(J932,'Contract 3'!$A$4:$G$100,7,FALSE)</f>
        <v>#N/A</v>
      </c>
      <c r="Q932" t="e">
        <f>VLOOKUP(K932,'Contract 4'!$A$4:$G$100,7,FALSE)</f>
        <v>#N/A</v>
      </c>
      <c r="R932" t="e">
        <f>VLOOKUP(L932,'Contract 5'!$A$4:$G$100,7,FALSE)</f>
        <v>#N/A</v>
      </c>
      <c r="S932" t="e">
        <f t="shared" si="98"/>
        <v>#N/A</v>
      </c>
      <c r="U932">
        <f t="shared" si="99"/>
        <v>0</v>
      </c>
      <c r="V932">
        <f t="shared" si="100"/>
        <v>0</v>
      </c>
      <c r="W932">
        <f t="shared" si="101"/>
        <v>0</v>
      </c>
      <c r="X932">
        <f t="shared" si="102"/>
        <v>0</v>
      </c>
      <c r="Y932">
        <f t="shared" si="103"/>
        <v>0</v>
      </c>
      <c r="Z932" t="e">
        <f t="shared" si="104"/>
        <v>#N/A</v>
      </c>
    </row>
    <row r="933" spans="14:26" x14ac:dyDescent="0.3">
      <c r="N933" t="e">
        <f>VLOOKUP(H933,'Contract 1'!$A$4:$G$100,7,FALSE)</f>
        <v>#N/A</v>
      </c>
      <c r="O933" t="e">
        <f>VLOOKUP(I933,'Contract 2'!$A$4:$G$100,7,FALSE)</f>
        <v>#N/A</v>
      </c>
      <c r="P933" t="e">
        <f>VLOOKUP(J933,'Contract 3'!$A$4:$G$100,7,FALSE)</f>
        <v>#N/A</v>
      </c>
      <c r="Q933" t="e">
        <f>VLOOKUP(K933,'Contract 4'!$A$4:$G$100,7,FALSE)</f>
        <v>#N/A</v>
      </c>
      <c r="R933" t="e">
        <f>VLOOKUP(L933,'Contract 5'!$A$4:$G$100,7,FALSE)</f>
        <v>#N/A</v>
      </c>
      <c r="S933" t="e">
        <f t="shared" si="98"/>
        <v>#N/A</v>
      </c>
      <c r="U933">
        <f t="shared" si="99"/>
        <v>0</v>
      </c>
      <c r="V933">
        <f t="shared" si="100"/>
        <v>0</v>
      </c>
      <c r="W933">
        <f t="shared" si="101"/>
        <v>0</v>
      </c>
      <c r="X933">
        <f t="shared" si="102"/>
        <v>0</v>
      </c>
      <c r="Y933">
        <f t="shared" si="103"/>
        <v>0</v>
      </c>
      <c r="Z933" t="e">
        <f t="shared" si="104"/>
        <v>#N/A</v>
      </c>
    </row>
    <row r="934" spans="14:26" x14ac:dyDescent="0.3">
      <c r="N934" t="e">
        <f>VLOOKUP(H934,'Contract 1'!$A$4:$G$100,7,FALSE)</f>
        <v>#N/A</v>
      </c>
      <c r="O934" t="e">
        <f>VLOOKUP(I934,'Contract 2'!$A$4:$G$100,7,FALSE)</f>
        <v>#N/A</v>
      </c>
      <c r="P934" t="e">
        <f>VLOOKUP(J934,'Contract 3'!$A$4:$G$100,7,FALSE)</f>
        <v>#N/A</v>
      </c>
      <c r="Q934" t="e">
        <f>VLOOKUP(K934,'Contract 4'!$A$4:$G$100,7,FALSE)</f>
        <v>#N/A</v>
      </c>
      <c r="R934" t="e">
        <f>VLOOKUP(L934,'Contract 5'!$A$4:$G$100,7,FALSE)</f>
        <v>#N/A</v>
      </c>
      <c r="S934" t="e">
        <f t="shared" si="98"/>
        <v>#N/A</v>
      </c>
      <c r="U934">
        <f t="shared" si="99"/>
        <v>0</v>
      </c>
      <c r="V934">
        <f t="shared" si="100"/>
        <v>0</v>
      </c>
      <c r="W934">
        <f t="shared" si="101"/>
        <v>0</v>
      </c>
      <c r="X934">
        <f t="shared" si="102"/>
        <v>0</v>
      </c>
      <c r="Y934">
        <f t="shared" si="103"/>
        <v>0</v>
      </c>
      <c r="Z934" t="e">
        <f t="shared" si="104"/>
        <v>#N/A</v>
      </c>
    </row>
    <row r="935" spans="14:26" x14ac:dyDescent="0.3">
      <c r="N935" t="e">
        <f>VLOOKUP(H935,'Contract 1'!$A$4:$G$100,7,FALSE)</f>
        <v>#N/A</v>
      </c>
      <c r="O935" t="e">
        <f>VLOOKUP(I935,'Contract 2'!$A$4:$G$100,7,FALSE)</f>
        <v>#N/A</v>
      </c>
      <c r="P935" t="e">
        <f>VLOOKUP(J935,'Contract 3'!$A$4:$G$100,7,FALSE)</f>
        <v>#N/A</v>
      </c>
      <c r="Q935" t="e">
        <f>VLOOKUP(K935,'Contract 4'!$A$4:$G$100,7,FALSE)</f>
        <v>#N/A</v>
      </c>
      <c r="R935" t="e">
        <f>VLOOKUP(L935,'Contract 5'!$A$4:$G$100,7,FALSE)</f>
        <v>#N/A</v>
      </c>
      <c r="S935" t="e">
        <f t="shared" si="98"/>
        <v>#N/A</v>
      </c>
      <c r="U935">
        <f t="shared" si="99"/>
        <v>0</v>
      </c>
      <c r="V935">
        <f t="shared" si="100"/>
        <v>0</v>
      </c>
      <c r="W935">
        <f t="shared" si="101"/>
        <v>0</v>
      </c>
      <c r="X935">
        <f t="shared" si="102"/>
        <v>0</v>
      </c>
      <c r="Y935">
        <f t="shared" si="103"/>
        <v>0</v>
      </c>
      <c r="Z935" t="e">
        <f t="shared" si="104"/>
        <v>#N/A</v>
      </c>
    </row>
    <row r="936" spans="14:26" x14ac:dyDescent="0.3">
      <c r="N936" t="e">
        <f>VLOOKUP(H936,'Contract 1'!$A$4:$G$100,7,FALSE)</f>
        <v>#N/A</v>
      </c>
      <c r="O936" t="e">
        <f>VLOOKUP(I936,'Contract 2'!$A$4:$G$100,7,FALSE)</f>
        <v>#N/A</v>
      </c>
      <c r="P936" t="e">
        <f>VLOOKUP(J936,'Contract 3'!$A$4:$G$100,7,FALSE)</f>
        <v>#N/A</v>
      </c>
      <c r="Q936" t="e">
        <f>VLOOKUP(K936,'Contract 4'!$A$4:$G$100,7,FALSE)</f>
        <v>#N/A</v>
      </c>
      <c r="R936" t="e">
        <f>VLOOKUP(L936,'Contract 5'!$A$4:$G$100,7,FALSE)</f>
        <v>#N/A</v>
      </c>
      <c r="S936" t="e">
        <f t="shared" si="98"/>
        <v>#N/A</v>
      </c>
      <c r="U936">
        <f t="shared" si="99"/>
        <v>0</v>
      </c>
      <c r="V936">
        <f t="shared" si="100"/>
        <v>0</v>
      </c>
      <c r="W936">
        <f t="shared" si="101"/>
        <v>0</v>
      </c>
      <c r="X936">
        <f t="shared" si="102"/>
        <v>0</v>
      </c>
      <c r="Y936">
        <f t="shared" si="103"/>
        <v>0</v>
      </c>
      <c r="Z936" t="e">
        <f t="shared" si="104"/>
        <v>#N/A</v>
      </c>
    </row>
    <row r="937" spans="14:26" x14ac:dyDescent="0.3">
      <c r="N937" t="e">
        <f>VLOOKUP(H937,'Contract 1'!$A$4:$G$100,7,FALSE)</f>
        <v>#N/A</v>
      </c>
      <c r="O937" t="e">
        <f>VLOOKUP(I937,'Contract 2'!$A$4:$G$100,7,FALSE)</f>
        <v>#N/A</v>
      </c>
      <c r="P937" t="e">
        <f>VLOOKUP(J937,'Contract 3'!$A$4:$G$100,7,FALSE)</f>
        <v>#N/A</v>
      </c>
      <c r="Q937" t="e">
        <f>VLOOKUP(K937,'Contract 4'!$A$4:$G$100,7,FALSE)</f>
        <v>#N/A</v>
      </c>
      <c r="R937" t="e">
        <f>VLOOKUP(L937,'Contract 5'!$A$4:$G$100,7,FALSE)</f>
        <v>#N/A</v>
      </c>
      <c r="S937" t="e">
        <f t="shared" si="98"/>
        <v>#N/A</v>
      </c>
      <c r="U937">
        <f t="shared" si="99"/>
        <v>0</v>
      </c>
      <c r="V937">
        <f t="shared" si="100"/>
        <v>0</v>
      </c>
      <c r="W937">
        <f t="shared" si="101"/>
        <v>0</v>
      </c>
      <c r="X937">
        <f t="shared" si="102"/>
        <v>0</v>
      </c>
      <c r="Y937">
        <f t="shared" si="103"/>
        <v>0</v>
      </c>
      <c r="Z937" t="e">
        <f t="shared" si="104"/>
        <v>#N/A</v>
      </c>
    </row>
    <row r="938" spans="14:26" x14ac:dyDescent="0.3">
      <c r="N938" t="e">
        <f>VLOOKUP(H938,'Contract 1'!$A$4:$G$100,7,FALSE)</f>
        <v>#N/A</v>
      </c>
      <c r="O938" t="e">
        <f>VLOOKUP(I938,'Contract 2'!$A$4:$G$100,7,FALSE)</f>
        <v>#N/A</v>
      </c>
      <c r="P938" t="e">
        <f>VLOOKUP(J938,'Contract 3'!$A$4:$G$100,7,FALSE)</f>
        <v>#N/A</v>
      </c>
      <c r="Q938" t="e">
        <f>VLOOKUP(K938,'Contract 4'!$A$4:$G$100,7,FALSE)</f>
        <v>#N/A</v>
      </c>
      <c r="R938" t="e">
        <f>VLOOKUP(L938,'Contract 5'!$A$4:$G$100,7,FALSE)</f>
        <v>#N/A</v>
      </c>
      <c r="S938" t="e">
        <f t="shared" si="98"/>
        <v>#N/A</v>
      </c>
      <c r="U938">
        <f t="shared" si="99"/>
        <v>0</v>
      </c>
      <c r="V938">
        <f t="shared" si="100"/>
        <v>0</v>
      </c>
      <c r="W938">
        <f t="shared" si="101"/>
        <v>0</v>
      </c>
      <c r="X938">
        <f t="shared" si="102"/>
        <v>0</v>
      </c>
      <c r="Y938">
        <f t="shared" si="103"/>
        <v>0</v>
      </c>
      <c r="Z938" t="e">
        <f t="shared" si="104"/>
        <v>#N/A</v>
      </c>
    </row>
    <row r="939" spans="14:26" x14ac:dyDescent="0.3">
      <c r="N939" t="e">
        <f>VLOOKUP(H939,'Contract 1'!$A$4:$G$100,7,FALSE)</f>
        <v>#N/A</v>
      </c>
      <c r="O939" t="e">
        <f>VLOOKUP(I939,'Contract 2'!$A$4:$G$100,7,FALSE)</f>
        <v>#N/A</v>
      </c>
      <c r="P939" t="e">
        <f>VLOOKUP(J939,'Contract 3'!$A$4:$G$100,7,FALSE)</f>
        <v>#N/A</v>
      </c>
      <c r="Q939" t="e">
        <f>VLOOKUP(K939,'Contract 4'!$A$4:$G$100,7,FALSE)</f>
        <v>#N/A</v>
      </c>
      <c r="R939" t="e">
        <f>VLOOKUP(L939,'Contract 5'!$A$4:$G$100,7,FALSE)</f>
        <v>#N/A</v>
      </c>
      <c r="S939" t="e">
        <f t="shared" si="98"/>
        <v>#N/A</v>
      </c>
      <c r="U939">
        <f t="shared" si="99"/>
        <v>0</v>
      </c>
      <c r="V939">
        <f t="shared" si="100"/>
        <v>0</v>
      </c>
      <c r="W939">
        <f t="shared" si="101"/>
        <v>0</v>
      </c>
      <c r="X939">
        <f t="shared" si="102"/>
        <v>0</v>
      </c>
      <c r="Y939">
        <f t="shared" si="103"/>
        <v>0</v>
      </c>
      <c r="Z939" t="e">
        <f t="shared" si="104"/>
        <v>#N/A</v>
      </c>
    </row>
    <row r="940" spans="14:26" x14ac:dyDescent="0.3">
      <c r="N940" t="e">
        <f>VLOOKUP(H940,'Contract 1'!$A$4:$G$100,7,FALSE)</f>
        <v>#N/A</v>
      </c>
      <c r="O940" t="e">
        <f>VLOOKUP(I940,'Contract 2'!$A$4:$G$100,7,FALSE)</f>
        <v>#N/A</v>
      </c>
      <c r="P940" t="e">
        <f>VLOOKUP(J940,'Contract 3'!$A$4:$G$100,7,FALSE)</f>
        <v>#N/A</v>
      </c>
      <c r="Q940" t="e">
        <f>VLOOKUP(K940,'Contract 4'!$A$4:$G$100,7,FALSE)</f>
        <v>#N/A</v>
      </c>
      <c r="R940" t="e">
        <f>VLOOKUP(L940,'Contract 5'!$A$4:$G$100,7,FALSE)</f>
        <v>#N/A</v>
      </c>
      <c r="S940" t="e">
        <f t="shared" si="98"/>
        <v>#N/A</v>
      </c>
      <c r="U940">
        <f t="shared" si="99"/>
        <v>0</v>
      </c>
      <c r="V940">
        <f t="shared" si="100"/>
        <v>0</v>
      </c>
      <c r="W940">
        <f t="shared" si="101"/>
        <v>0</v>
      </c>
      <c r="X940">
        <f t="shared" si="102"/>
        <v>0</v>
      </c>
      <c r="Y940">
        <f t="shared" si="103"/>
        <v>0</v>
      </c>
      <c r="Z940" t="e">
        <f t="shared" si="104"/>
        <v>#N/A</v>
      </c>
    </row>
    <row r="941" spans="14:26" x14ac:dyDescent="0.3">
      <c r="N941" t="e">
        <f>VLOOKUP(H941,'Contract 1'!$A$4:$G$100,7,FALSE)</f>
        <v>#N/A</v>
      </c>
      <c r="O941" t="e">
        <f>VLOOKUP(I941,'Contract 2'!$A$4:$G$100,7,FALSE)</f>
        <v>#N/A</v>
      </c>
      <c r="P941" t="e">
        <f>VLOOKUP(J941,'Contract 3'!$A$4:$G$100,7,FALSE)</f>
        <v>#N/A</v>
      </c>
      <c r="Q941" t="e">
        <f>VLOOKUP(K941,'Contract 4'!$A$4:$G$100,7,FALSE)</f>
        <v>#N/A</v>
      </c>
      <c r="R941" t="e">
        <f>VLOOKUP(L941,'Contract 5'!$A$4:$G$100,7,FALSE)</f>
        <v>#N/A</v>
      </c>
      <c r="S941" t="e">
        <f t="shared" si="98"/>
        <v>#N/A</v>
      </c>
      <c r="U941">
        <f t="shared" si="99"/>
        <v>0</v>
      </c>
      <c r="V941">
        <f t="shared" si="100"/>
        <v>0</v>
      </c>
      <c r="W941">
        <f t="shared" si="101"/>
        <v>0</v>
      </c>
      <c r="X941">
        <f t="shared" si="102"/>
        <v>0</v>
      </c>
      <c r="Y941">
        <f t="shared" si="103"/>
        <v>0</v>
      </c>
      <c r="Z941" t="e">
        <f t="shared" si="104"/>
        <v>#N/A</v>
      </c>
    </row>
    <row r="942" spans="14:26" x14ac:dyDescent="0.3">
      <c r="N942" t="e">
        <f>VLOOKUP(H942,'Contract 1'!$A$4:$G$100,7,FALSE)</f>
        <v>#N/A</v>
      </c>
      <c r="O942" t="e">
        <f>VLOOKUP(I942,'Contract 2'!$A$4:$G$100,7,FALSE)</f>
        <v>#N/A</v>
      </c>
      <c r="P942" t="e">
        <f>VLOOKUP(J942,'Contract 3'!$A$4:$G$100,7,FALSE)</f>
        <v>#N/A</v>
      </c>
      <c r="Q942" t="e">
        <f>VLOOKUP(K942,'Contract 4'!$A$4:$G$100,7,FALSE)</f>
        <v>#N/A</v>
      </c>
      <c r="R942" t="e">
        <f>VLOOKUP(L942,'Contract 5'!$A$4:$G$100,7,FALSE)</f>
        <v>#N/A</v>
      </c>
      <c r="S942" t="e">
        <f t="shared" si="98"/>
        <v>#N/A</v>
      </c>
      <c r="U942">
        <f t="shared" si="99"/>
        <v>0</v>
      </c>
      <c r="V942">
        <f t="shared" si="100"/>
        <v>0</v>
      </c>
      <c r="W942">
        <f t="shared" si="101"/>
        <v>0</v>
      </c>
      <c r="X942">
        <f t="shared" si="102"/>
        <v>0</v>
      </c>
      <c r="Y942">
        <f t="shared" si="103"/>
        <v>0</v>
      </c>
      <c r="Z942" t="e">
        <f t="shared" si="104"/>
        <v>#N/A</v>
      </c>
    </row>
    <row r="943" spans="14:26" x14ac:dyDescent="0.3">
      <c r="N943" t="e">
        <f>VLOOKUP(H943,'Contract 1'!$A$4:$G$100,7,FALSE)</f>
        <v>#N/A</v>
      </c>
      <c r="O943" t="e">
        <f>VLOOKUP(I943,'Contract 2'!$A$4:$G$100,7,FALSE)</f>
        <v>#N/A</v>
      </c>
      <c r="P943" t="e">
        <f>VLOOKUP(J943,'Contract 3'!$A$4:$G$100,7,FALSE)</f>
        <v>#N/A</v>
      </c>
      <c r="Q943" t="e">
        <f>VLOOKUP(K943,'Contract 4'!$A$4:$G$100,7,FALSE)</f>
        <v>#N/A</v>
      </c>
      <c r="R943" t="e">
        <f>VLOOKUP(L943,'Contract 5'!$A$4:$G$100,7,FALSE)</f>
        <v>#N/A</v>
      </c>
      <c r="S943" t="e">
        <f t="shared" si="98"/>
        <v>#N/A</v>
      </c>
      <c r="U943">
        <f t="shared" si="99"/>
        <v>0</v>
      </c>
      <c r="V943">
        <f t="shared" si="100"/>
        <v>0</v>
      </c>
      <c r="W943">
        <f t="shared" si="101"/>
        <v>0</v>
      </c>
      <c r="X943">
        <f t="shared" si="102"/>
        <v>0</v>
      </c>
      <c r="Y943">
        <f t="shared" si="103"/>
        <v>0</v>
      </c>
      <c r="Z943" t="e">
        <f t="shared" si="104"/>
        <v>#N/A</v>
      </c>
    </row>
    <row r="944" spans="14:26" x14ac:dyDescent="0.3">
      <c r="N944" t="e">
        <f>VLOOKUP(H944,'Contract 1'!$A$4:$G$100,7,FALSE)</f>
        <v>#N/A</v>
      </c>
      <c r="O944" t="e">
        <f>VLOOKUP(I944,'Contract 2'!$A$4:$G$100,7,FALSE)</f>
        <v>#N/A</v>
      </c>
      <c r="P944" t="e">
        <f>VLOOKUP(J944,'Contract 3'!$A$4:$G$100,7,FALSE)</f>
        <v>#N/A</v>
      </c>
      <c r="Q944" t="e">
        <f>VLOOKUP(K944,'Contract 4'!$A$4:$G$100,7,FALSE)</f>
        <v>#N/A</v>
      </c>
      <c r="R944" t="e">
        <f>VLOOKUP(L944,'Contract 5'!$A$4:$G$100,7,FALSE)</f>
        <v>#N/A</v>
      </c>
      <c r="S944" t="e">
        <f t="shared" si="98"/>
        <v>#N/A</v>
      </c>
      <c r="U944">
        <f t="shared" si="99"/>
        <v>0</v>
      </c>
      <c r="V944">
        <f t="shared" si="100"/>
        <v>0</v>
      </c>
      <c r="W944">
        <f t="shared" si="101"/>
        <v>0</v>
      </c>
      <c r="X944">
        <f t="shared" si="102"/>
        <v>0</v>
      </c>
      <c r="Y944">
        <f t="shared" si="103"/>
        <v>0</v>
      </c>
      <c r="Z944" t="e">
        <f t="shared" si="104"/>
        <v>#N/A</v>
      </c>
    </row>
    <row r="945" spans="14:26" x14ac:dyDescent="0.3">
      <c r="N945" t="e">
        <f>VLOOKUP(H945,'Contract 1'!$A$4:$G$100,7,FALSE)</f>
        <v>#N/A</v>
      </c>
      <c r="O945" t="e">
        <f>VLOOKUP(I945,'Contract 2'!$A$4:$G$100,7,FALSE)</f>
        <v>#N/A</v>
      </c>
      <c r="P945" t="e">
        <f>VLOOKUP(J945,'Contract 3'!$A$4:$G$100,7,FALSE)</f>
        <v>#N/A</v>
      </c>
      <c r="Q945" t="e">
        <f>VLOOKUP(K945,'Contract 4'!$A$4:$G$100,7,FALSE)</f>
        <v>#N/A</v>
      </c>
      <c r="R945" t="e">
        <f>VLOOKUP(L945,'Contract 5'!$A$4:$G$100,7,FALSE)</f>
        <v>#N/A</v>
      </c>
      <c r="S945" t="e">
        <f t="shared" si="98"/>
        <v>#N/A</v>
      </c>
      <c r="U945">
        <f t="shared" si="99"/>
        <v>0</v>
      </c>
      <c r="V945">
        <f t="shared" si="100"/>
        <v>0</v>
      </c>
      <c r="W945">
        <f t="shared" si="101"/>
        <v>0</v>
      </c>
      <c r="X945">
        <f t="shared" si="102"/>
        <v>0</v>
      </c>
      <c r="Y945">
        <f t="shared" si="103"/>
        <v>0</v>
      </c>
      <c r="Z945" t="e">
        <f t="shared" si="104"/>
        <v>#N/A</v>
      </c>
    </row>
    <row r="946" spans="14:26" x14ac:dyDescent="0.3">
      <c r="N946" t="e">
        <f>VLOOKUP(H946,'Contract 1'!$A$4:$G$100,7,FALSE)</f>
        <v>#N/A</v>
      </c>
      <c r="O946" t="e">
        <f>VLOOKUP(I946,'Contract 2'!$A$4:$G$100,7,FALSE)</f>
        <v>#N/A</v>
      </c>
      <c r="P946" t="e">
        <f>VLOOKUP(J946,'Contract 3'!$A$4:$G$100,7,FALSE)</f>
        <v>#N/A</v>
      </c>
      <c r="Q946" t="e">
        <f>VLOOKUP(K946,'Contract 4'!$A$4:$G$100,7,FALSE)</f>
        <v>#N/A</v>
      </c>
      <c r="R946" t="e">
        <f>VLOOKUP(L946,'Contract 5'!$A$4:$G$100,7,FALSE)</f>
        <v>#N/A</v>
      </c>
      <c r="S946" t="e">
        <f t="shared" si="98"/>
        <v>#N/A</v>
      </c>
      <c r="U946">
        <f t="shared" si="99"/>
        <v>0</v>
      </c>
      <c r="V946">
        <f t="shared" si="100"/>
        <v>0</v>
      </c>
      <c r="W946">
        <f t="shared" si="101"/>
        <v>0</v>
      </c>
      <c r="X946">
        <f t="shared" si="102"/>
        <v>0</v>
      </c>
      <c r="Y946">
        <f t="shared" si="103"/>
        <v>0</v>
      </c>
      <c r="Z946" t="e">
        <f t="shared" si="104"/>
        <v>#N/A</v>
      </c>
    </row>
    <row r="947" spans="14:26" x14ac:dyDescent="0.3">
      <c r="N947" t="e">
        <f>VLOOKUP(H947,'Contract 1'!$A$4:$G$100,7,FALSE)</f>
        <v>#N/A</v>
      </c>
      <c r="O947" t="e">
        <f>VLOOKUP(I947,'Contract 2'!$A$4:$G$100,7,FALSE)</f>
        <v>#N/A</v>
      </c>
      <c r="P947" t="e">
        <f>VLOOKUP(J947,'Contract 3'!$A$4:$G$100,7,FALSE)</f>
        <v>#N/A</v>
      </c>
      <c r="Q947" t="e">
        <f>VLOOKUP(K947,'Contract 4'!$A$4:$G$100,7,FALSE)</f>
        <v>#N/A</v>
      </c>
      <c r="R947" t="e">
        <f>VLOOKUP(L947,'Contract 5'!$A$4:$G$100,7,FALSE)</f>
        <v>#N/A</v>
      </c>
      <c r="S947" t="e">
        <f t="shared" si="98"/>
        <v>#N/A</v>
      </c>
      <c r="U947">
        <f t="shared" si="99"/>
        <v>0</v>
      </c>
      <c r="V947">
        <f t="shared" si="100"/>
        <v>0</v>
      </c>
      <c r="W947">
        <f t="shared" si="101"/>
        <v>0</v>
      </c>
      <c r="X947">
        <f t="shared" si="102"/>
        <v>0</v>
      </c>
      <c r="Y947">
        <f t="shared" si="103"/>
        <v>0</v>
      </c>
      <c r="Z947" t="e">
        <f t="shared" si="104"/>
        <v>#N/A</v>
      </c>
    </row>
    <row r="948" spans="14:26" x14ac:dyDescent="0.3">
      <c r="N948" t="e">
        <f>VLOOKUP(H948,'Contract 1'!$A$4:$G$100,7,FALSE)</f>
        <v>#N/A</v>
      </c>
      <c r="O948" t="e">
        <f>VLOOKUP(I948,'Contract 2'!$A$4:$G$100,7,FALSE)</f>
        <v>#N/A</v>
      </c>
      <c r="P948" t="e">
        <f>VLOOKUP(J948,'Contract 3'!$A$4:$G$100,7,FALSE)</f>
        <v>#N/A</v>
      </c>
      <c r="Q948" t="e">
        <f>VLOOKUP(K948,'Contract 4'!$A$4:$G$100,7,FALSE)</f>
        <v>#N/A</v>
      </c>
      <c r="R948" t="e">
        <f>VLOOKUP(L948,'Contract 5'!$A$4:$G$100,7,FALSE)</f>
        <v>#N/A</v>
      </c>
      <c r="S948" t="e">
        <f t="shared" si="98"/>
        <v>#N/A</v>
      </c>
      <c r="U948">
        <f t="shared" si="99"/>
        <v>0</v>
      </c>
      <c r="V948">
        <f t="shared" si="100"/>
        <v>0</v>
      </c>
      <c r="W948">
        <f t="shared" si="101"/>
        <v>0</v>
      </c>
      <c r="X948">
        <f t="shared" si="102"/>
        <v>0</v>
      </c>
      <c r="Y948">
        <f t="shared" si="103"/>
        <v>0</v>
      </c>
      <c r="Z948" t="e">
        <f t="shared" si="104"/>
        <v>#N/A</v>
      </c>
    </row>
    <row r="949" spans="14:26" x14ac:dyDescent="0.3">
      <c r="N949" t="e">
        <f>VLOOKUP(H949,'Contract 1'!$A$4:$G$100,7,FALSE)</f>
        <v>#N/A</v>
      </c>
      <c r="O949" t="e">
        <f>VLOOKUP(I949,'Contract 2'!$A$4:$G$100,7,FALSE)</f>
        <v>#N/A</v>
      </c>
      <c r="P949" t="e">
        <f>VLOOKUP(J949,'Contract 3'!$A$4:$G$100,7,FALSE)</f>
        <v>#N/A</v>
      </c>
      <c r="Q949" t="e">
        <f>VLOOKUP(K949,'Contract 4'!$A$4:$G$100,7,FALSE)</f>
        <v>#N/A</v>
      </c>
      <c r="R949" t="e">
        <f>VLOOKUP(L949,'Contract 5'!$A$4:$G$100,7,FALSE)</f>
        <v>#N/A</v>
      </c>
      <c r="S949" t="e">
        <f t="shared" si="98"/>
        <v>#N/A</v>
      </c>
      <c r="U949">
        <f t="shared" si="99"/>
        <v>0</v>
      </c>
      <c r="V949">
        <f t="shared" si="100"/>
        <v>0</v>
      </c>
      <c r="W949">
        <f t="shared" si="101"/>
        <v>0</v>
      </c>
      <c r="X949">
        <f t="shared" si="102"/>
        <v>0</v>
      </c>
      <c r="Y949">
        <f t="shared" si="103"/>
        <v>0</v>
      </c>
      <c r="Z949" t="e">
        <f t="shared" si="104"/>
        <v>#N/A</v>
      </c>
    </row>
    <row r="950" spans="14:26" x14ac:dyDescent="0.3">
      <c r="N950" t="e">
        <f>VLOOKUP(H950,'Contract 1'!$A$4:$G$100,7,FALSE)</f>
        <v>#N/A</v>
      </c>
      <c r="O950" t="e">
        <f>VLOOKUP(I950,'Contract 2'!$A$4:$G$100,7,FALSE)</f>
        <v>#N/A</v>
      </c>
      <c r="P950" t="e">
        <f>VLOOKUP(J950,'Contract 3'!$A$4:$G$100,7,FALSE)</f>
        <v>#N/A</v>
      </c>
      <c r="Q950" t="e">
        <f>VLOOKUP(K950,'Contract 4'!$A$4:$G$100,7,FALSE)</f>
        <v>#N/A</v>
      </c>
      <c r="R950" t="e">
        <f>VLOOKUP(L950,'Contract 5'!$A$4:$G$100,7,FALSE)</f>
        <v>#N/A</v>
      </c>
      <c r="S950" t="e">
        <f t="shared" si="98"/>
        <v>#N/A</v>
      </c>
      <c r="U950">
        <f t="shared" si="99"/>
        <v>0</v>
      </c>
      <c r="V950">
        <f t="shared" si="100"/>
        <v>0</v>
      </c>
      <c r="W950">
        <f t="shared" si="101"/>
        <v>0</v>
      </c>
      <c r="X950">
        <f t="shared" si="102"/>
        <v>0</v>
      </c>
      <c r="Y950">
        <f t="shared" si="103"/>
        <v>0</v>
      </c>
      <c r="Z950" t="e">
        <f t="shared" si="104"/>
        <v>#N/A</v>
      </c>
    </row>
    <row r="951" spans="14:26" x14ac:dyDescent="0.3">
      <c r="N951" t="e">
        <f>VLOOKUP(H951,'Contract 1'!$A$4:$G$100,7,FALSE)</f>
        <v>#N/A</v>
      </c>
      <c r="O951" t="e">
        <f>VLOOKUP(I951,'Contract 2'!$A$4:$G$100,7,FALSE)</f>
        <v>#N/A</v>
      </c>
      <c r="P951" t="e">
        <f>VLOOKUP(J951,'Contract 3'!$A$4:$G$100,7,FALSE)</f>
        <v>#N/A</v>
      </c>
      <c r="Q951" t="e">
        <f>VLOOKUP(K951,'Contract 4'!$A$4:$G$100,7,FALSE)</f>
        <v>#N/A</v>
      </c>
      <c r="R951" t="e">
        <f>VLOOKUP(L951,'Contract 5'!$A$4:$G$100,7,FALSE)</f>
        <v>#N/A</v>
      </c>
      <c r="S951" t="e">
        <f t="shared" si="98"/>
        <v>#N/A</v>
      </c>
      <c r="U951">
        <f t="shared" si="99"/>
        <v>0</v>
      </c>
      <c r="V951">
        <f t="shared" si="100"/>
        <v>0</v>
      </c>
      <c r="W951">
        <f t="shared" si="101"/>
        <v>0</v>
      </c>
      <c r="X951">
        <f t="shared" si="102"/>
        <v>0</v>
      </c>
      <c r="Y951">
        <f t="shared" si="103"/>
        <v>0</v>
      </c>
      <c r="Z951" t="e">
        <f t="shared" si="104"/>
        <v>#N/A</v>
      </c>
    </row>
    <row r="952" spans="14:26" x14ac:dyDescent="0.3">
      <c r="N952" t="e">
        <f>VLOOKUP(H952,'Contract 1'!$A$4:$G$100,7,FALSE)</f>
        <v>#N/A</v>
      </c>
      <c r="O952" t="e">
        <f>VLOOKUP(I952,'Contract 2'!$A$4:$G$100,7,FALSE)</f>
        <v>#N/A</v>
      </c>
      <c r="P952" t="e">
        <f>VLOOKUP(J952,'Contract 3'!$A$4:$G$100,7,FALSE)</f>
        <v>#N/A</v>
      </c>
      <c r="Q952" t="e">
        <f>VLOOKUP(K952,'Contract 4'!$A$4:$G$100,7,FALSE)</f>
        <v>#N/A</v>
      </c>
      <c r="R952" t="e">
        <f>VLOOKUP(L952,'Contract 5'!$A$4:$G$100,7,FALSE)</f>
        <v>#N/A</v>
      </c>
      <c r="S952" t="e">
        <f t="shared" si="98"/>
        <v>#N/A</v>
      </c>
      <c r="U952">
        <f t="shared" si="99"/>
        <v>0</v>
      </c>
      <c r="V952">
        <f t="shared" si="100"/>
        <v>0</v>
      </c>
      <c r="W952">
        <f t="shared" si="101"/>
        <v>0</v>
      </c>
      <c r="X952">
        <f t="shared" si="102"/>
        <v>0</v>
      </c>
      <c r="Y952">
        <f t="shared" si="103"/>
        <v>0</v>
      </c>
      <c r="Z952" t="e">
        <f t="shared" si="104"/>
        <v>#N/A</v>
      </c>
    </row>
    <row r="953" spans="14:26" x14ac:dyDescent="0.3">
      <c r="N953" t="e">
        <f>VLOOKUP(H953,'Contract 1'!$A$4:$G$100,7,FALSE)</f>
        <v>#N/A</v>
      </c>
      <c r="O953" t="e">
        <f>VLOOKUP(I953,'Contract 2'!$A$4:$G$100,7,FALSE)</f>
        <v>#N/A</v>
      </c>
      <c r="P953" t="e">
        <f>VLOOKUP(J953,'Contract 3'!$A$4:$G$100,7,FALSE)</f>
        <v>#N/A</v>
      </c>
      <c r="Q953" t="e">
        <f>VLOOKUP(K953,'Contract 4'!$A$4:$G$100,7,FALSE)</f>
        <v>#N/A</v>
      </c>
      <c r="R953" t="e">
        <f>VLOOKUP(L953,'Contract 5'!$A$4:$G$100,7,FALSE)</f>
        <v>#N/A</v>
      </c>
      <c r="S953" t="e">
        <f t="shared" si="98"/>
        <v>#N/A</v>
      </c>
      <c r="U953">
        <f t="shared" si="99"/>
        <v>0</v>
      </c>
      <c r="V953">
        <f t="shared" si="100"/>
        <v>0</v>
      </c>
      <c r="W953">
        <f t="shared" si="101"/>
        <v>0</v>
      </c>
      <c r="X953">
        <f t="shared" si="102"/>
        <v>0</v>
      </c>
      <c r="Y953">
        <f t="shared" si="103"/>
        <v>0</v>
      </c>
      <c r="Z953" t="e">
        <f t="shared" si="104"/>
        <v>#N/A</v>
      </c>
    </row>
    <row r="954" spans="14:26" x14ac:dyDescent="0.3">
      <c r="N954" t="e">
        <f>VLOOKUP(H954,'Contract 1'!$A$4:$G$100,7,FALSE)</f>
        <v>#N/A</v>
      </c>
      <c r="O954" t="e">
        <f>VLOOKUP(I954,'Contract 2'!$A$4:$G$100,7,FALSE)</f>
        <v>#N/A</v>
      </c>
      <c r="P954" t="e">
        <f>VLOOKUP(J954,'Contract 3'!$A$4:$G$100,7,FALSE)</f>
        <v>#N/A</v>
      </c>
      <c r="Q954" t="e">
        <f>VLOOKUP(K954,'Contract 4'!$A$4:$G$100,7,FALSE)</f>
        <v>#N/A</v>
      </c>
      <c r="R954" t="e">
        <f>VLOOKUP(L954,'Contract 5'!$A$4:$G$100,7,FALSE)</f>
        <v>#N/A</v>
      </c>
      <c r="S954" t="e">
        <f t="shared" si="98"/>
        <v>#N/A</v>
      </c>
      <c r="U954">
        <f t="shared" si="99"/>
        <v>0</v>
      </c>
      <c r="V954">
        <f t="shared" si="100"/>
        <v>0</v>
      </c>
      <c r="W954">
        <f t="shared" si="101"/>
        <v>0</v>
      </c>
      <c r="X954">
        <f t="shared" si="102"/>
        <v>0</v>
      </c>
      <c r="Y954">
        <f t="shared" si="103"/>
        <v>0</v>
      </c>
      <c r="Z954" t="e">
        <f t="shared" si="104"/>
        <v>#N/A</v>
      </c>
    </row>
    <row r="955" spans="14:26" x14ac:dyDescent="0.3">
      <c r="N955" t="e">
        <f>VLOOKUP(H955,'Contract 1'!$A$4:$G$100,7,FALSE)</f>
        <v>#N/A</v>
      </c>
      <c r="O955" t="e">
        <f>VLOOKUP(I955,'Contract 2'!$A$4:$G$100,7,FALSE)</f>
        <v>#N/A</v>
      </c>
      <c r="P955" t="e">
        <f>VLOOKUP(J955,'Contract 3'!$A$4:$G$100,7,FALSE)</f>
        <v>#N/A</v>
      </c>
      <c r="Q955" t="e">
        <f>VLOOKUP(K955,'Contract 4'!$A$4:$G$100,7,FALSE)</f>
        <v>#N/A</v>
      </c>
      <c r="R955" t="e">
        <f>VLOOKUP(L955,'Contract 5'!$A$4:$G$100,7,FALSE)</f>
        <v>#N/A</v>
      </c>
      <c r="S955" t="e">
        <f t="shared" si="98"/>
        <v>#N/A</v>
      </c>
      <c r="U955">
        <f t="shared" si="99"/>
        <v>0</v>
      </c>
      <c r="V955">
        <f t="shared" si="100"/>
        <v>0</v>
      </c>
      <c r="W955">
        <f t="shared" si="101"/>
        <v>0</v>
      </c>
      <c r="X955">
        <f t="shared" si="102"/>
        <v>0</v>
      </c>
      <c r="Y955">
        <f t="shared" si="103"/>
        <v>0</v>
      </c>
      <c r="Z955" t="e">
        <f t="shared" si="104"/>
        <v>#N/A</v>
      </c>
    </row>
    <row r="956" spans="14:26" x14ac:dyDescent="0.3">
      <c r="N956" t="e">
        <f>VLOOKUP(H956,'Contract 1'!$A$4:$G$100,7,FALSE)</f>
        <v>#N/A</v>
      </c>
      <c r="O956" t="e">
        <f>VLOOKUP(I956,'Contract 2'!$A$4:$G$100,7,FALSE)</f>
        <v>#N/A</v>
      </c>
      <c r="P956" t="e">
        <f>VLOOKUP(J956,'Contract 3'!$A$4:$G$100,7,FALSE)</f>
        <v>#N/A</v>
      </c>
      <c r="Q956" t="e">
        <f>VLOOKUP(K956,'Contract 4'!$A$4:$G$100,7,FALSE)</f>
        <v>#N/A</v>
      </c>
      <c r="R956" t="e">
        <f>VLOOKUP(L956,'Contract 5'!$A$4:$G$100,7,FALSE)</f>
        <v>#N/A</v>
      </c>
      <c r="S956" t="e">
        <f t="shared" si="98"/>
        <v>#N/A</v>
      </c>
      <c r="U956">
        <f t="shared" si="99"/>
        <v>0</v>
      </c>
      <c r="V956">
        <f t="shared" si="100"/>
        <v>0</v>
      </c>
      <c r="W956">
        <f t="shared" si="101"/>
        <v>0</v>
      </c>
      <c r="X956">
        <f t="shared" si="102"/>
        <v>0</v>
      </c>
      <c r="Y956">
        <f t="shared" si="103"/>
        <v>0</v>
      </c>
      <c r="Z956" t="e">
        <f t="shared" si="104"/>
        <v>#N/A</v>
      </c>
    </row>
    <row r="957" spans="14:26" x14ac:dyDescent="0.3">
      <c r="N957" t="e">
        <f>VLOOKUP(H957,'Contract 1'!$A$4:$G$100,7,FALSE)</f>
        <v>#N/A</v>
      </c>
      <c r="O957" t="e">
        <f>VLOOKUP(I957,'Contract 2'!$A$4:$G$100,7,FALSE)</f>
        <v>#N/A</v>
      </c>
      <c r="P957" t="e">
        <f>VLOOKUP(J957,'Contract 3'!$A$4:$G$100,7,FALSE)</f>
        <v>#N/A</v>
      </c>
      <c r="Q957" t="e">
        <f>VLOOKUP(K957,'Contract 4'!$A$4:$G$100,7,FALSE)</f>
        <v>#N/A</v>
      </c>
      <c r="R957" t="e">
        <f>VLOOKUP(L957,'Contract 5'!$A$4:$G$100,7,FALSE)</f>
        <v>#N/A</v>
      </c>
      <c r="S957" t="e">
        <f t="shared" si="98"/>
        <v>#N/A</v>
      </c>
      <c r="U957">
        <f t="shared" si="99"/>
        <v>0</v>
      </c>
      <c r="V957">
        <f t="shared" si="100"/>
        <v>0</v>
      </c>
      <c r="W957">
        <f t="shared" si="101"/>
        <v>0</v>
      </c>
      <c r="X957">
        <f t="shared" si="102"/>
        <v>0</v>
      </c>
      <c r="Y957">
        <f t="shared" si="103"/>
        <v>0</v>
      </c>
      <c r="Z957" t="e">
        <f t="shared" si="104"/>
        <v>#N/A</v>
      </c>
    </row>
    <row r="958" spans="14:26" x14ac:dyDescent="0.3">
      <c r="N958" t="e">
        <f>VLOOKUP(H958,'Contract 1'!$A$4:$G$100,7,FALSE)</f>
        <v>#N/A</v>
      </c>
      <c r="O958" t="e">
        <f>VLOOKUP(I958,'Contract 2'!$A$4:$G$100,7,FALSE)</f>
        <v>#N/A</v>
      </c>
      <c r="P958" t="e">
        <f>VLOOKUP(J958,'Contract 3'!$A$4:$G$100,7,FALSE)</f>
        <v>#N/A</v>
      </c>
      <c r="Q958" t="e">
        <f>VLOOKUP(K958,'Contract 4'!$A$4:$G$100,7,FALSE)</f>
        <v>#N/A</v>
      </c>
      <c r="R958" t="e">
        <f>VLOOKUP(L958,'Contract 5'!$A$4:$G$100,7,FALSE)</f>
        <v>#N/A</v>
      </c>
      <c r="S958" t="e">
        <f t="shared" si="98"/>
        <v>#N/A</v>
      </c>
      <c r="U958">
        <f t="shared" si="99"/>
        <v>0</v>
      </c>
      <c r="V958">
        <f t="shared" si="100"/>
        <v>0</v>
      </c>
      <c r="W958">
        <f t="shared" si="101"/>
        <v>0</v>
      </c>
      <c r="X958">
        <f t="shared" si="102"/>
        <v>0</v>
      </c>
      <c r="Y958">
        <f t="shared" si="103"/>
        <v>0</v>
      </c>
      <c r="Z958" t="e">
        <f t="shared" si="104"/>
        <v>#N/A</v>
      </c>
    </row>
    <row r="959" spans="14:26" x14ac:dyDescent="0.3">
      <c r="N959" t="e">
        <f>VLOOKUP(H959,'Contract 1'!$A$4:$G$100,7,FALSE)</f>
        <v>#N/A</v>
      </c>
      <c r="O959" t="e">
        <f>VLOOKUP(I959,'Contract 2'!$A$4:$G$100,7,FALSE)</f>
        <v>#N/A</v>
      </c>
      <c r="P959" t="e">
        <f>VLOOKUP(J959,'Contract 3'!$A$4:$G$100,7,FALSE)</f>
        <v>#N/A</v>
      </c>
      <c r="Q959" t="e">
        <f>VLOOKUP(K959,'Contract 4'!$A$4:$G$100,7,FALSE)</f>
        <v>#N/A</v>
      </c>
      <c r="R959" t="e">
        <f>VLOOKUP(L959,'Contract 5'!$A$4:$G$100,7,FALSE)</f>
        <v>#N/A</v>
      </c>
      <c r="S959" t="e">
        <f t="shared" si="98"/>
        <v>#N/A</v>
      </c>
      <c r="U959">
        <f t="shared" si="99"/>
        <v>0</v>
      </c>
      <c r="V959">
        <f t="shared" si="100"/>
        <v>0</v>
      </c>
      <c r="W959">
        <f t="shared" si="101"/>
        <v>0</v>
      </c>
      <c r="X959">
        <f t="shared" si="102"/>
        <v>0</v>
      </c>
      <c r="Y959">
        <f t="shared" si="103"/>
        <v>0</v>
      </c>
      <c r="Z959" t="e">
        <f t="shared" si="104"/>
        <v>#N/A</v>
      </c>
    </row>
    <row r="960" spans="14:26" x14ac:dyDescent="0.3">
      <c r="N960" t="e">
        <f>VLOOKUP(H960,'Contract 1'!$A$4:$G$100,7,FALSE)</f>
        <v>#N/A</v>
      </c>
      <c r="O960" t="e">
        <f>VLOOKUP(I960,'Contract 2'!$A$4:$G$100,7,FALSE)</f>
        <v>#N/A</v>
      </c>
      <c r="P960" t="e">
        <f>VLOOKUP(J960,'Contract 3'!$A$4:$G$100,7,FALSE)</f>
        <v>#N/A</v>
      </c>
      <c r="Q960" t="e">
        <f>VLOOKUP(K960,'Contract 4'!$A$4:$G$100,7,FALSE)</f>
        <v>#N/A</v>
      </c>
      <c r="R960" t="e">
        <f>VLOOKUP(L960,'Contract 5'!$A$4:$G$100,7,FALSE)</f>
        <v>#N/A</v>
      </c>
      <c r="S960" t="e">
        <f t="shared" si="98"/>
        <v>#N/A</v>
      </c>
      <c r="U960">
        <f t="shared" si="99"/>
        <v>0</v>
      </c>
      <c r="V960">
        <f t="shared" si="100"/>
        <v>0</v>
      </c>
      <c r="W960">
        <f t="shared" si="101"/>
        <v>0</v>
      </c>
      <c r="X960">
        <f t="shared" si="102"/>
        <v>0</v>
      </c>
      <c r="Y960">
        <f t="shared" si="103"/>
        <v>0</v>
      </c>
      <c r="Z960" t="e">
        <f t="shared" si="104"/>
        <v>#N/A</v>
      </c>
    </row>
    <row r="961" spans="14:26" x14ac:dyDescent="0.3">
      <c r="N961" t="e">
        <f>VLOOKUP(H961,'Contract 1'!$A$4:$G$100,7,FALSE)</f>
        <v>#N/A</v>
      </c>
      <c r="O961" t="e">
        <f>VLOOKUP(I961,'Contract 2'!$A$4:$G$100,7,FALSE)</f>
        <v>#N/A</v>
      </c>
      <c r="P961" t="e">
        <f>VLOOKUP(J961,'Contract 3'!$A$4:$G$100,7,FALSE)</f>
        <v>#N/A</v>
      </c>
      <c r="Q961" t="e">
        <f>VLOOKUP(K961,'Contract 4'!$A$4:$G$100,7,FALSE)</f>
        <v>#N/A</v>
      </c>
      <c r="R961" t="e">
        <f>VLOOKUP(L961,'Contract 5'!$A$4:$G$100,7,FALSE)</f>
        <v>#N/A</v>
      </c>
      <c r="S961" t="e">
        <f t="shared" si="98"/>
        <v>#N/A</v>
      </c>
      <c r="U961">
        <f t="shared" si="99"/>
        <v>0</v>
      </c>
      <c r="V961">
        <f t="shared" si="100"/>
        <v>0</v>
      </c>
      <c r="W961">
        <f t="shared" si="101"/>
        <v>0</v>
      </c>
      <c r="X961">
        <f t="shared" si="102"/>
        <v>0</v>
      </c>
      <c r="Y961">
        <f t="shared" si="103"/>
        <v>0</v>
      </c>
      <c r="Z961" t="e">
        <f t="shared" si="104"/>
        <v>#N/A</v>
      </c>
    </row>
    <row r="962" spans="14:26" x14ac:dyDescent="0.3">
      <c r="N962" t="e">
        <f>VLOOKUP(H962,'Contract 1'!$A$4:$G$100,7,FALSE)</f>
        <v>#N/A</v>
      </c>
      <c r="O962" t="e">
        <f>VLOOKUP(I962,'Contract 2'!$A$4:$G$100,7,FALSE)</f>
        <v>#N/A</v>
      </c>
      <c r="P962" t="e">
        <f>VLOOKUP(J962,'Contract 3'!$A$4:$G$100,7,FALSE)</f>
        <v>#N/A</v>
      </c>
      <c r="Q962" t="e">
        <f>VLOOKUP(K962,'Contract 4'!$A$4:$G$100,7,FALSE)</f>
        <v>#N/A</v>
      </c>
      <c r="R962" t="e">
        <f>VLOOKUP(L962,'Contract 5'!$A$4:$G$100,7,FALSE)</f>
        <v>#N/A</v>
      </c>
      <c r="S962" t="e">
        <f t="shared" si="98"/>
        <v>#N/A</v>
      </c>
      <c r="U962">
        <f t="shared" si="99"/>
        <v>0</v>
      </c>
      <c r="V962">
        <f t="shared" si="100"/>
        <v>0</v>
      </c>
      <c r="W962">
        <f t="shared" si="101"/>
        <v>0</v>
      </c>
      <c r="X962">
        <f t="shared" si="102"/>
        <v>0</v>
      </c>
      <c r="Y962">
        <f t="shared" si="103"/>
        <v>0</v>
      </c>
      <c r="Z962" t="e">
        <f t="shared" si="104"/>
        <v>#N/A</v>
      </c>
    </row>
    <row r="963" spans="14:26" x14ac:dyDescent="0.3">
      <c r="N963" t="e">
        <f>VLOOKUP(H963,'Contract 1'!$A$4:$G$100,7,FALSE)</f>
        <v>#N/A</v>
      </c>
      <c r="O963" t="e">
        <f>VLOOKUP(I963,'Contract 2'!$A$4:$G$100,7,FALSE)</f>
        <v>#N/A</v>
      </c>
      <c r="P963" t="e">
        <f>VLOOKUP(J963,'Contract 3'!$A$4:$G$100,7,FALSE)</f>
        <v>#N/A</v>
      </c>
      <c r="Q963" t="e">
        <f>VLOOKUP(K963,'Contract 4'!$A$4:$G$100,7,FALSE)</f>
        <v>#N/A</v>
      </c>
      <c r="R963" t="e">
        <f>VLOOKUP(L963,'Contract 5'!$A$4:$G$100,7,FALSE)</f>
        <v>#N/A</v>
      </c>
      <c r="S963" t="e">
        <f t="shared" si="98"/>
        <v>#N/A</v>
      </c>
      <c r="U963">
        <f t="shared" si="99"/>
        <v>0</v>
      </c>
      <c r="V963">
        <f t="shared" si="100"/>
        <v>0</v>
      </c>
      <c r="W963">
        <f t="shared" si="101"/>
        <v>0</v>
      </c>
      <c r="X963">
        <f t="shared" si="102"/>
        <v>0</v>
      </c>
      <c r="Y963">
        <f t="shared" si="103"/>
        <v>0</v>
      </c>
      <c r="Z963" t="e">
        <f t="shared" si="104"/>
        <v>#N/A</v>
      </c>
    </row>
    <row r="964" spans="14:26" x14ac:dyDescent="0.3">
      <c r="N964" t="e">
        <f>VLOOKUP(H964,'Contract 1'!$A$4:$G$100,7,FALSE)</f>
        <v>#N/A</v>
      </c>
      <c r="O964" t="e">
        <f>VLOOKUP(I964,'Contract 2'!$A$4:$G$100,7,FALSE)</f>
        <v>#N/A</v>
      </c>
      <c r="P964" t="e">
        <f>VLOOKUP(J964,'Contract 3'!$A$4:$G$100,7,FALSE)</f>
        <v>#N/A</v>
      </c>
      <c r="Q964" t="e">
        <f>VLOOKUP(K964,'Contract 4'!$A$4:$G$100,7,FALSE)</f>
        <v>#N/A</v>
      </c>
      <c r="R964" t="e">
        <f>VLOOKUP(L964,'Contract 5'!$A$4:$G$100,7,FALSE)</f>
        <v>#N/A</v>
      </c>
      <c r="S964" t="e">
        <f t="shared" si="98"/>
        <v>#N/A</v>
      </c>
      <c r="U964">
        <f t="shared" si="99"/>
        <v>0</v>
      </c>
      <c r="V964">
        <f t="shared" si="100"/>
        <v>0</v>
      </c>
      <c r="W964">
        <f t="shared" si="101"/>
        <v>0</v>
      </c>
      <c r="X964">
        <f t="shared" si="102"/>
        <v>0</v>
      </c>
      <c r="Y964">
        <f t="shared" si="103"/>
        <v>0</v>
      </c>
      <c r="Z964" t="e">
        <f t="shared" si="104"/>
        <v>#N/A</v>
      </c>
    </row>
    <row r="965" spans="14:26" x14ac:dyDescent="0.3">
      <c r="N965" t="e">
        <f>VLOOKUP(H965,'Contract 1'!$A$4:$G$100,7,FALSE)</f>
        <v>#N/A</v>
      </c>
      <c r="O965" t="e">
        <f>VLOOKUP(I965,'Contract 2'!$A$4:$G$100,7,FALSE)</f>
        <v>#N/A</v>
      </c>
      <c r="P965" t="e">
        <f>VLOOKUP(J965,'Contract 3'!$A$4:$G$100,7,FALSE)</f>
        <v>#N/A</v>
      </c>
      <c r="Q965" t="e">
        <f>VLOOKUP(K965,'Contract 4'!$A$4:$G$100,7,FALSE)</f>
        <v>#N/A</v>
      </c>
      <c r="R965" t="e">
        <f>VLOOKUP(L965,'Contract 5'!$A$4:$G$100,7,FALSE)</f>
        <v>#N/A</v>
      </c>
      <c r="S965" t="e">
        <f t="shared" ref="S965:S1028" si="105">SUM(N965:R965)</f>
        <v>#N/A</v>
      </c>
      <c r="U965">
        <f t="shared" ref="U965:U1028" si="106">H965</f>
        <v>0</v>
      </c>
      <c r="V965">
        <f t="shared" ref="V965:V1028" si="107">I965</f>
        <v>0</v>
      </c>
      <c r="W965">
        <f t="shared" ref="W965:W1028" si="108">J965</f>
        <v>0</v>
      </c>
      <c r="X965">
        <f t="shared" ref="X965:X1028" si="109">K965</f>
        <v>0</v>
      </c>
      <c r="Y965">
        <f t="shared" ref="Y965:Y1028" si="110">L965</f>
        <v>0</v>
      </c>
      <c r="Z965" t="e">
        <f t="shared" ref="Z965:Z1028" si="111">S965</f>
        <v>#N/A</v>
      </c>
    </row>
    <row r="966" spans="14:26" x14ac:dyDescent="0.3">
      <c r="N966" t="e">
        <f>VLOOKUP(H966,'Contract 1'!$A$4:$G$100,7,FALSE)</f>
        <v>#N/A</v>
      </c>
      <c r="O966" t="e">
        <f>VLOOKUP(I966,'Contract 2'!$A$4:$G$100,7,FALSE)</f>
        <v>#N/A</v>
      </c>
      <c r="P966" t="e">
        <f>VLOOKUP(J966,'Contract 3'!$A$4:$G$100,7,FALSE)</f>
        <v>#N/A</v>
      </c>
      <c r="Q966" t="e">
        <f>VLOOKUP(K966,'Contract 4'!$A$4:$G$100,7,FALSE)</f>
        <v>#N/A</v>
      </c>
      <c r="R966" t="e">
        <f>VLOOKUP(L966,'Contract 5'!$A$4:$G$100,7,FALSE)</f>
        <v>#N/A</v>
      </c>
      <c r="S966" t="e">
        <f t="shared" si="105"/>
        <v>#N/A</v>
      </c>
      <c r="U966">
        <f t="shared" si="106"/>
        <v>0</v>
      </c>
      <c r="V966">
        <f t="shared" si="107"/>
        <v>0</v>
      </c>
      <c r="W966">
        <f t="shared" si="108"/>
        <v>0</v>
      </c>
      <c r="X966">
        <f t="shared" si="109"/>
        <v>0</v>
      </c>
      <c r="Y966">
        <f t="shared" si="110"/>
        <v>0</v>
      </c>
      <c r="Z966" t="e">
        <f t="shared" si="111"/>
        <v>#N/A</v>
      </c>
    </row>
    <row r="967" spans="14:26" x14ac:dyDescent="0.3">
      <c r="N967" t="e">
        <f>VLOOKUP(H967,'Contract 1'!$A$4:$G$100,7,FALSE)</f>
        <v>#N/A</v>
      </c>
      <c r="O967" t="e">
        <f>VLOOKUP(I967,'Contract 2'!$A$4:$G$100,7,FALSE)</f>
        <v>#N/A</v>
      </c>
      <c r="P967" t="e">
        <f>VLOOKUP(J967,'Contract 3'!$A$4:$G$100,7,FALSE)</f>
        <v>#N/A</v>
      </c>
      <c r="Q967" t="e">
        <f>VLOOKUP(K967,'Contract 4'!$A$4:$G$100,7,FALSE)</f>
        <v>#N/A</v>
      </c>
      <c r="R967" t="e">
        <f>VLOOKUP(L967,'Contract 5'!$A$4:$G$100,7,FALSE)</f>
        <v>#N/A</v>
      </c>
      <c r="S967" t="e">
        <f t="shared" si="105"/>
        <v>#N/A</v>
      </c>
      <c r="U967">
        <f t="shared" si="106"/>
        <v>0</v>
      </c>
      <c r="V967">
        <f t="shared" si="107"/>
        <v>0</v>
      </c>
      <c r="W967">
        <f t="shared" si="108"/>
        <v>0</v>
      </c>
      <c r="X967">
        <f t="shared" si="109"/>
        <v>0</v>
      </c>
      <c r="Y967">
        <f t="shared" si="110"/>
        <v>0</v>
      </c>
      <c r="Z967" t="e">
        <f t="shared" si="111"/>
        <v>#N/A</v>
      </c>
    </row>
    <row r="968" spans="14:26" x14ac:dyDescent="0.3">
      <c r="N968" t="e">
        <f>VLOOKUP(H968,'Contract 1'!$A$4:$G$100,7,FALSE)</f>
        <v>#N/A</v>
      </c>
      <c r="O968" t="e">
        <f>VLOOKUP(I968,'Contract 2'!$A$4:$G$100,7,FALSE)</f>
        <v>#N/A</v>
      </c>
      <c r="P968" t="e">
        <f>VLOOKUP(J968,'Contract 3'!$A$4:$G$100,7,FALSE)</f>
        <v>#N/A</v>
      </c>
      <c r="Q968" t="e">
        <f>VLOOKUP(K968,'Contract 4'!$A$4:$G$100,7,FALSE)</f>
        <v>#N/A</v>
      </c>
      <c r="R968" t="e">
        <f>VLOOKUP(L968,'Contract 5'!$A$4:$G$100,7,FALSE)</f>
        <v>#N/A</v>
      </c>
      <c r="S968" t="e">
        <f t="shared" si="105"/>
        <v>#N/A</v>
      </c>
      <c r="U968">
        <f t="shared" si="106"/>
        <v>0</v>
      </c>
      <c r="V968">
        <f t="shared" si="107"/>
        <v>0</v>
      </c>
      <c r="W968">
        <f t="shared" si="108"/>
        <v>0</v>
      </c>
      <c r="X968">
        <f t="shared" si="109"/>
        <v>0</v>
      </c>
      <c r="Y968">
        <f t="shared" si="110"/>
        <v>0</v>
      </c>
      <c r="Z968" t="e">
        <f t="shared" si="111"/>
        <v>#N/A</v>
      </c>
    </row>
    <row r="969" spans="14:26" x14ac:dyDescent="0.3">
      <c r="N969" t="e">
        <f>VLOOKUP(H969,'Contract 1'!$A$4:$G$100,7,FALSE)</f>
        <v>#N/A</v>
      </c>
      <c r="O969" t="e">
        <f>VLOOKUP(I969,'Contract 2'!$A$4:$G$100,7,FALSE)</f>
        <v>#N/A</v>
      </c>
      <c r="P969" t="e">
        <f>VLOOKUP(J969,'Contract 3'!$A$4:$G$100,7,FALSE)</f>
        <v>#N/A</v>
      </c>
      <c r="Q969" t="e">
        <f>VLOOKUP(K969,'Contract 4'!$A$4:$G$100,7,FALSE)</f>
        <v>#N/A</v>
      </c>
      <c r="R969" t="e">
        <f>VLOOKUP(L969,'Contract 5'!$A$4:$G$100,7,FALSE)</f>
        <v>#N/A</v>
      </c>
      <c r="S969" t="e">
        <f t="shared" si="105"/>
        <v>#N/A</v>
      </c>
      <c r="U969">
        <f t="shared" si="106"/>
        <v>0</v>
      </c>
      <c r="V969">
        <f t="shared" si="107"/>
        <v>0</v>
      </c>
      <c r="W969">
        <f t="shared" si="108"/>
        <v>0</v>
      </c>
      <c r="X969">
        <f t="shared" si="109"/>
        <v>0</v>
      </c>
      <c r="Y969">
        <f t="shared" si="110"/>
        <v>0</v>
      </c>
      <c r="Z969" t="e">
        <f t="shared" si="111"/>
        <v>#N/A</v>
      </c>
    </row>
    <row r="970" spans="14:26" x14ac:dyDescent="0.3">
      <c r="N970" t="e">
        <f>VLOOKUP(H970,'Contract 1'!$A$4:$G$100,7,FALSE)</f>
        <v>#N/A</v>
      </c>
      <c r="O970" t="e">
        <f>VLOOKUP(I970,'Contract 2'!$A$4:$G$100,7,FALSE)</f>
        <v>#N/A</v>
      </c>
      <c r="P970" t="e">
        <f>VLOOKUP(J970,'Contract 3'!$A$4:$G$100,7,FALSE)</f>
        <v>#N/A</v>
      </c>
      <c r="Q970" t="e">
        <f>VLOOKUP(K970,'Contract 4'!$A$4:$G$100,7,FALSE)</f>
        <v>#N/A</v>
      </c>
      <c r="R970" t="e">
        <f>VLOOKUP(L970,'Contract 5'!$A$4:$G$100,7,FALSE)</f>
        <v>#N/A</v>
      </c>
      <c r="S970" t="e">
        <f t="shared" si="105"/>
        <v>#N/A</v>
      </c>
      <c r="U970">
        <f t="shared" si="106"/>
        <v>0</v>
      </c>
      <c r="V970">
        <f t="shared" si="107"/>
        <v>0</v>
      </c>
      <c r="W970">
        <f t="shared" si="108"/>
        <v>0</v>
      </c>
      <c r="X970">
        <f t="shared" si="109"/>
        <v>0</v>
      </c>
      <c r="Y970">
        <f t="shared" si="110"/>
        <v>0</v>
      </c>
      <c r="Z970" t="e">
        <f t="shared" si="111"/>
        <v>#N/A</v>
      </c>
    </row>
    <row r="971" spans="14:26" x14ac:dyDescent="0.3">
      <c r="N971" t="e">
        <f>VLOOKUP(H971,'Contract 1'!$A$4:$G$100,7,FALSE)</f>
        <v>#N/A</v>
      </c>
      <c r="O971" t="e">
        <f>VLOOKUP(I971,'Contract 2'!$A$4:$G$100,7,FALSE)</f>
        <v>#N/A</v>
      </c>
      <c r="P971" t="e">
        <f>VLOOKUP(J971,'Contract 3'!$A$4:$G$100,7,FALSE)</f>
        <v>#N/A</v>
      </c>
      <c r="Q971" t="e">
        <f>VLOOKUP(K971,'Contract 4'!$A$4:$G$100,7,FALSE)</f>
        <v>#N/A</v>
      </c>
      <c r="R971" t="e">
        <f>VLOOKUP(L971,'Contract 5'!$A$4:$G$100,7,FALSE)</f>
        <v>#N/A</v>
      </c>
      <c r="S971" t="e">
        <f t="shared" si="105"/>
        <v>#N/A</v>
      </c>
      <c r="U971">
        <f t="shared" si="106"/>
        <v>0</v>
      </c>
      <c r="V971">
        <f t="shared" si="107"/>
        <v>0</v>
      </c>
      <c r="W971">
        <f t="shared" si="108"/>
        <v>0</v>
      </c>
      <c r="X971">
        <f t="shared" si="109"/>
        <v>0</v>
      </c>
      <c r="Y971">
        <f t="shared" si="110"/>
        <v>0</v>
      </c>
      <c r="Z971" t="e">
        <f t="shared" si="111"/>
        <v>#N/A</v>
      </c>
    </row>
    <row r="972" spans="14:26" x14ac:dyDescent="0.3">
      <c r="N972" t="e">
        <f>VLOOKUP(H972,'Contract 1'!$A$4:$G$100,7,FALSE)</f>
        <v>#N/A</v>
      </c>
      <c r="O972" t="e">
        <f>VLOOKUP(I972,'Contract 2'!$A$4:$G$100,7,FALSE)</f>
        <v>#N/A</v>
      </c>
      <c r="P972" t="e">
        <f>VLOOKUP(J972,'Contract 3'!$A$4:$G$100,7,FALSE)</f>
        <v>#N/A</v>
      </c>
      <c r="Q972" t="e">
        <f>VLOOKUP(K972,'Contract 4'!$A$4:$G$100,7,FALSE)</f>
        <v>#N/A</v>
      </c>
      <c r="R972" t="e">
        <f>VLOOKUP(L972,'Contract 5'!$A$4:$G$100,7,FALSE)</f>
        <v>#N/A</v>
      </c>
      <c r="S972" t="e">
        <f t="shared" si="105"/>
        <v>#N/A</v>
      </c>
      <c r="U972">
        <f t="shared" si="106"/>
        <v>0</v>
      </c>
      <c r="V972">
        <f t="shared" si="107"/>
        <v>0</v>
      </c>
      <c r="W972">
        <f t="shared" si="108"/>
        <v>0</v>
      </c>
      <c r="X972">
        <f t="shared" si="109"/>
        <v>0</v>
      </c>
      <c r="Y972">
        <f t="shared" si="110"/>
        <v>0</v>
      </c>
      <c r="Z972" t="e">
        <f t="shared" si="111"/>
        <v>#N/A</v>
      </c>
    </row>
    <row r="973" spans="14:26" x14ac:dyDescent="0.3">
      <c r="N973" t="e">
        <f>VLOOKUP(H973,'Contract 1'!$A$4:$G$100,7,FALSE)</f>
        <v>#N/A</v>
      </c>
      <c r="O973" t="e">
        <f>VLOOKUP(I973,'Contract 2'!$A$4:$G$100,7,FALSE)</f>
        <v>#N/A</v>
      </c>
      <c r="P973" t="e">
        <f>VLOOKUP(J973,'Contract 3'!$A$4:$G$100,7,FALSE)</f>
        <v>#N/A</v>
      </c>
      <c r="Q973" t="e">
        <f>VLOOKUP(K973,'Contract 4'!$A$4:$G$100,7,FALSE)</f>
        <v>#N/A</v>
      </c>
      <c r="R973" t="e">
        <f>VLOOKUP(L973,'Contract 5'!$A$4:$G$100,7,FALSE)</f>
        <v>#N/A</v>
      </c>
      <c r="S973" t="e">
        <f t="shared" si="105"/>
        <v>#N/A</v>
      </c>
      <c r="U973">
        <f t="shared" si="106"/>
        <v>0</v>
      </c>
      <c r="V973">
        <f t="shared" si="107"/>
        <v>0</v>
      </c>
      <c r="W973">
        <f t="shared" si="108"/>
        <v>0</v>
      </c>
      <c r="X973">
        <f t="shared" si="109"/>
        <v>0</v>
      </c>
      <c r="Y973">
        <f t="shared" si="110"/>
        <v>0</v>
      </c>
      <c r="Z973" t="e">
        <f t="shared" si="111"/>
        <v>#N/A</v>
      </c>
    </row>
    <row r="974" spans="14:26" x14ac:dyDescent="0.3">
      <c r="N974" t="e">
        <f>VLOOKUP(H974,'Contract 1'!$A$4:$G$100,7,FALSE)</f>
        <v>#N/A</v>
      </c>
      <c r="O974" t="e">
        <f>VLOOKUP(I974,'Contract 2'!$A$4:$G$100,7,FALSE)</f>
        <v>#N/A</v>
      </c>
      <c r="P974" t="e">
        <f>VLOOKUP(J974,'Contract 3'!$A$4:$G$100,7,FALSE)</f>
        <v>#N/A</v>
      </c>
      <c r="Q974" t="e">
        <f>VLOOKUP(K974,'Contract 4'!$A$4:$G$100,7,FALSE)</f>
        <v>#N/A</v>
      </c>
      <c r="R974" t="e">
        <f>VLOOKUP(L974,'Contract 5'!$A$4:$G$100,7,FALSE)</f>
        <v>#N/A</v>
      </c>
      <c r="S974" t="e">
        <f t="shared" si="105"/>
        <v>#N/A</v>
      </c>
      <c r="U974">
        <f t="shared" si="106"/>
        <v>0</v>
      </c>
      <c r="V974">
        <f t="shared" si="107"/>
        <v>0</v>
      </c>
      <c r="W974">
        <f t="shared" si="108"/>
        <v>0</v>
      </c>
      <c r="X974">
        <f t="shared" si="109"/>
        <v>0</v>
      </c>
      <c r="Y974">
        <f t="shared" si="110"/>
        <v>0</v>
      </c>
      <c r="Z974" t="e">
        <f t="shared" si="111"/>
        <v>#N/A</v>
      </c>
    </row>
    <row r="975" spans="14:26" x14ac:dyDescent="0.3">
      <c r="N975" t="e">
        <f>VLOOKUP(H975,'Contract 1'!$A$4:$G$100,7,FALSE)</f>
        <v>#N/A</v>
      </c>
      <c r="O975" t="e">
        <f>VLOOKUP(I975,'Contract 2'!$A$4:$G$100,7,FALSE)</f>
        <v>#N/A</v>
      </c>
      <c r="P975" t="e">
        <f>VLOOKUP(J975,'Contract 3'!$A$4:$G$100,7,FALSE)</f>
        <v>#N/A</v>
      </c>
      <c r="Q975" t="e">
        <f>VLOOKUP(K975,'Contract 4'!$A$4:$G$100,7,FALSE)</f>
        <v>#N/A</v>
      </c>
      <c r="R975" t="e">
        <f>VLOOKUP(L975,'Contract 5'!$A$4:$G$100,7,FALSE)</f>
        <v>#N/A</v>
      </c>
      <c r="S975" t="e">
        <f t="shared" si="105"/>
        <v>#N/A</v>
      </c>
      <c r="U975">
        <f t="shared" si="106"/>
        <v>0</v>
      </c>
      <c r="V975">
        <f t="shared" si="107"/>
        <v>0</v>
      </c>
      <c r="W975">
        <f t="shared" si="108"/>
        <v>0</v>
      </c>
      <c r="X975">
        <f t="shared" si="109"/>
        <v>0</v>
      </c>
      <c r="Y975">
        <f t="shared" si="110"/>
        <v>0</v>
      </c>
      <c r="Z975" t="e">
        <f t="shared" si="111"/>
        <v>#N/A</v>
      </c>
    </row>
    <row r="976" spans="14:26" x14ac:dyDescent="0.3">
      <c r="N976" t="e">
        <f>VLOOKUP(H976,'Contract 1'!$A$4:$G$100,7,FALSE)</f>
        <v>#N/A</v>
      </c>
      <c r="O976" t="e">
        <f>VLOOKUP(I976,'Contract 2'!$A$4:$G$100,7,FALSE)</f>
        <v>#N/A</v>
      </c>
      <c r="P976" t="e">
        <f>VLOOKUP(J976,'Contract 3'!$A$4:$G$100,7,FALSE)</f>
        <v>#N/A</v>
      </c>
      <c r="Q976" t="e">
        <f>VLOOKUP(K976,'Contract 4'!$A$4:$G$100,7,FALSE)</f>
        <v>#N/A</v>
      </c>
      <c r="R976" t="e">
        <f>VLOOKUP(L976,'Contract 5'!$A$4:$G$100,7,FALSE)</f>
        <v>#N/A</v>
      </c>
      <c r="S976" t="e">
        <f t="shared" si="105"/>
        <v>#N/A</v>
      </c>
      <c r="U976">
        <f t="shared" si="106"/>
        <v>0</v>
      </c>
      <c r="V976">
        <f t="shared" si="107"/>
        <v>0</v>
      </c>
      <c r="W976">
        <f t="shared" si="108"/>
        <v>0</v>
      </c>
      <c r="X976">
        <f t="shared" si="109"/>
        <v>0</v>
      </c>
      <c r="Y976">
        <f t="shared" si="110"/>
        <v>0</v>
      </c>
      <c r="Z976" t="e">
        <f t="shared" si="111"/>
        <v>#N/A</v>
      </c>
    </row>
    <row r="977" spans="14:26" x14ac:dyDescent="0.3">
      <c r="N977" t="e">
        <f>VLOOKUP(H977,'Contract 1'!$A$4:$G$100,7,FALSE)</f>
        <v>#N/A</v>
      </c>
      <c r="O977" t="e">
        <f>VLOOKUP(I977,'Contract 2'!$A$4:$G$100,7,FALSE)</f>
        <v>#N/A</v>
      </c>
      <c r="P977" t="e">
        <f>VLOOKUP(J977,'Contract 3'!$A$4:$G$100,7,FALSE)</f>
        <v>#N/A</v>
      </c>
      <c r="Q977" t="e">
        <f>VLOOKUP(K977,'Contract 4'!$A$4:$G$100,7,FALSE)</f>
        <v>#N/A</v>
      </c>
      <c r="R977" t="e">
        <f>VLOOKUP(L977,'Contract 5'!$A$4:$G$100,7,FALSE)</f>
        <v>#N/A</v>
      </c>
      <c r="S977" t="e">
        <f t="shared" si="105"/>
        <v>#N/A</v>
      </c>
      <c r="U977">
        <f t="shared" si="106"/>
        <v>0</v>
      </c>
      <c r="V977">
        <f t="shared" si="107"/>
        <v>0</v>
      </c>
      <c r="W977">
        <f t="shared" si="108"/>
        <v>0</v>
      </c>
      <c r="X977">
        <f t="shared" si="109"/>
        <v>0</v>
      </c>
      <c r="Y977">
        <f t="shared" si="110"/>
        <v>0</v>
      </c>
      <c r="Z977" t="e">
        <f t="shared" si="111"/>
        <v>#N/A</v>
      </c>
    </row>
    <row r="978" spans="14:26" x14ac:dyDescent="0.3">
      <c r="N978" t="e">
        <f>VLOOKUP(H978,'Contract 1'!$A$4:$G$100,7,FALSE)</f>
        <v>#N/A</v>
      </c>
      <c r="O978" t="e">
        <f>VLOOKUP(I978,'Contract 2'!$A$4:$G$100,7,FALSE)</f>
        <v>#N/A</v>
      </c>
      <c r="P978" t="e">
        <f>VLOOKUP(J978,'Contract 3'!$A$4:$G$100,7,FALSE)</f>
        <v>#N/A</v>
      </c>
      <c r="Q978" t="e">
        <f>VLOOKUP(K978,'Contract 4'!$A$4:$G$100,7,FALSE)</f>
        <v>#N/A</v>
      </c>
      <c r="R978" t="e">
        <f>VLOOKUP(L978,'Contract 5'!$A$4:$G$100,7,FALSE)</f>
        <v>#N/A</v>
      </c>
      <c r="S978" t="e">
        <f t="shared" si="105"/>
        <v>#N/A</v>
      </c>
      <c r="U978">
        <f t="shared" si="106"/>
        <v>0</v>
      </c>
      <c r="V978">
        <f t="shared" si="107"/>
        <v>0</v>
      </c>
      <c r="W978">
        <f t="shared" si="108"/>
        <v>0</v>
      </c>
      <c r="X978">
        <f t="shared" si="109"/>
        <v>0</v>
      </c>
      <c r="Y978">
        <f t="shared" si="110"/>
        <v>0</v>
      </c>
      <c r="Z978" t="e">
        <f t="shared" si="111"/>
        <v>#N/A</v>
      </c>
    </row>
    <row r="979" spans="14:26" x14ac:dyDescent="0.3">
      <c r="N979" t="e">
        <f>VLOOKUP(H979,'Contract 1'!$A$4:$G$100,7,FALSE)</f>
        <v>#N/A</v>
      </c>
      <c r="O979" t="e">
        <f>VLOOKUP(I979,'Contract 2'!$A$4:$G$100,7,FALSE)</f>
        <v>#N/A</v>
      </c>
      <c r="P979" t="e">
        <f>VLOOKUP(J979,'Contract 3'!$A$4:$G$100,7,FALSE)</f>
        <v>#N/A</v>
      </c>
      <c r="Q979" t="e">
        <f>VLOOKUP(K979,'Contract 4'!$A$4:$G$100,7,FALSE)</f>
        <v>#N/A</v>
      </c>
      <c r="R979" t="e">
        <f>VLOOKUP(L979,'Contract 5'!$A$4:$G$100,7,FALSE)</f>
        <v>#N/A</v>
      </c>
      <c r="S979" t="e">
        <f t="shared" si="105"/>
        <v>#N/A</v>
      </c>
      <c r="U979">
        <f t="shared" si="106"/>
        <v>0</v>
      </c>
      <c r="V979">
        <f t="shared" si="107"/>
        <v>0</v>
      </c>
      <c r="W979">
        <f t="shared" si="108"/>
        <v>0</v>
      </c>
      <c r="X979">
        <f t="shared" si="109"/>
        <v>0</v>
      </c>
      <c r="Y979">
        <f t="shared" si="110"/>
        <v>0</v>
      </c>
      <c r="Z979" t="e">
        <f t="shared" si="111"/>
        <v>#N/A</v>
      </c>
    </row>
    <row r="980" spans="14:26" x14ac:dyDescent="0.3">
      <c r="N980" t="e">
        <f>VLOOKUP(H980,'Contract 1'!$A$4:$G$100,7,FALSE)</f>
        <v>#N/A</v>
      </c>
      <c r="O980" t="e">
        <f>VLOOKUP(I980,'Contract 2'!$A$4:$G$100,7,FALSE)</f>
        <v>#N/A</v>
      </c>
      <c r="P980" t="e">
        <f>VLOOKUP(J980,'Contract 3'!$A$4:$G$100,7,FALSE)</f>
        <v>#N/A</v>
      </c>
      <c r="Q980" t="e">
        <f>VLOOKUP(K980,'Contract 4'!$A$4:$G$100,7,FALSE)</f>
        <v>#N/A</v>
      </c>
      <c r="R980" t="e">
        <f>VLOOKUP(L980,'Contract 5'!$A$4:$G$100,7,FALSE)</f>
        <v>#N/A</v>
      </c>
      <c r="S980" t="e">
        <f t="shared" si="105"/>
        <v>#N/A</v>
      </c>
      <c r="U980">
        <f t="shared" si="106"/>
        <v>0</v>
      </c>
      <c r="V980">
        <f t="shared" si="107"/>
        <v>0</v>
      </c>
      <c r="W980">
        <f t="shared" si="108"/>
        <v>0</v>
      </c>
      <c r="X980">
        <f t="shared" si="109"/>
        <v>0</v>
      </c>
      <c r="Y980">
        <f t="shared" si="110"/>
        <v>0</v>
      </c>
      <c r="Z980" t="e">
        <f t="shared" si="111"/>
        <v>#N/A</v>
      </c>
    </row>
    <row r="981" spans="14:26" x14ac:dyDescent="0.3">
      <c r="N981" t="e">
        <f>VLOOKUP(H981,'Contract 1'!$A$4:$G$100,7,FALSE)</f>
        <v>#N/A</v>
      </c>
      <c r="O981" t="e">
        <f>VLOOKUP(I981,'Contract 2'!$A$4:$G$100,7,FALSE)</f>
        <v>#N/A</v>
      </c>
      <c r="P981" t="e">
        <f>VLOOKUP(J981,'Contract 3'!$A$4:$G$100,7,FALSE)</f>
        <v>#N/A</v>
      </c>
      <c r="Q981" t="e">
        <f>VLOOKUP(K981,'Contract 4'!$A$4:$G$100,7,FALSE)</f>
        <v>#N/A</v>
      </c>
      <c r="R981" t="e">
        <f>VLOOKUP(L981,'Contract 5'!$A$4:$G$100,7,FALSE)</f>
        <v>#N/A</v>
      </c>
      <c r="S981" t="e">
        <f t="shared" si="105"/>
        <v>#N/A</v>
      </c>
      <c r="U981">
        <f t="shared" si="106"/>
        <v>0</v>
      </c>
      <c r="V981">
        <f t="shared" si="107"/>
        <v>0</v>
      </c>
      <c r="W981">
        <f t="shared" si="108"/>
        <v>0</v>
      </c>
      <c r="X981">
        <f t="shared" si="109"/>
        <v>0</v>
      </c>
      <c r="Y981">
        <f t="shared" si="110"/>
        <v>0</v>
      </c>
      <c r="Z981" t="e">
        <f t="shared" si="111"/>
        <v>#N/A</v>
      </c>
    </row>
    <row r="982" spans="14:26" x14ac:dyDescent="0.3">
      <c r="N982" t="e">
        <f>VLOOKUP(H982,'Contract 1'!$A$4:$G$100,7,FALSE)</f>
        <v>#N/A</v>
      </c>
      <c r="O982" t="e">
        <f>VLOOKUP(I982,'Contract 2'!$A$4:$G$100,7,FALSE)</f>
        <v>#N/A</v>
      </c>
      <c r="P982" t="e">
        <f>VLOOKUP(J982,'Contract 3'!$A$4:$G$100,7,FALSE)</f>
        <v>#N/A</v>
      </c>
      <c r="Q982" t="e">
        <f>VLOOKUP(K982,'Contract 4'!$A$4:$G$100,7,FALSE)</f>
        <v>#N/A</v>
      </c>
      <c r="R982" t="e">
        <f>VLOOKUP(L982,'Contract 5'!$A$4:$G$100,7,FALSE)</f>
        <v>#N/A</v>
      </c>
      <c r="S982" t="e">
        <f t="shared" si="105"/>
        <v>#N/A</v>
      </c>
      <c r="U982">
        <f t="shared" si="106"/>
        <v>0</v>
      </c>
      <c r="V982">
        <f t="shared" si="107"/>
        <v>0</v>
      </c>
      <c r="W982">
        <f t="shared" si="108"/>
        <v>0</v>
      </c>
      <c r="X982">
        <f t="shared" si="109"/>
        <v>0</v>
      </c>
      <c r="Y982">
        <f t="shared" si="110"/>
        <v>0</v>
      </c>
      <c r="Z982" t="e">
        <f t="shared" si="111"/>
        <v>#N/A</v>
      </c>
    </row>
    <row r="983" spans="14:26" x14ac:dyDescent="0.3">
      <c r="N983" t="e">
        <f>VLOOKUP(H983,'Contract 1'!$A$4:$G$100,7,FALSE)</f>
        <v>#N/A</v>
      </c>
      <c r="O983" t="e">
        <f>VLOOKUP(I983,'Contract 2'!$A$4:$G$100,7,FALSE)</f>
        <v>#N/A</v>
      </c>
      <c r="P983" t="e">
        <f>VLOOKUP(J983,'Contract 3'!$A$4:$G$100,7,FALSE)</f>
        <v>#N/A</v>
      </c>
      <c r="Q983" t="e">
        <f>VLOOKUP(K983,'Contract 4'!$A$4:$G$100,7,FALSE)</f>
        <v>#N/A</v>
      </c>
      <c r="R983" t="e">
        <f>VLOOKUP(L983,'Contract 5'!$A$4:$G$100,7,FALSE)</f>
        <v>#N/A</v>
      </c>
      <c r="S983" t="e">
        <f t="shared" si="105"/>
        <v>#N/A</v>
      </c>
      <c r="U983">
        <f t="shared" si="106"/>
        <v>0</v>
      </c>
      <c r="V983">
        <f t="shared" si="107"/>
        <v>0</v>
      </c>
      <c r="W983">
        <f t="shared" si="108"/>
        <v>0</v>
      </c>
      <c r="X983">
        <f t="shared" si="109"/>
        <v>0</v>
      </c>
      <c r="Y983">
        <f t="shared" si="110"/>
        <v>0</v>
      </c>
      <c r="Z983" t="e">
        <f t="shared" si="111"/>
        <v>#N/A</v>
      </c>
    </row>
    <row r="984" spans="14:26" x14ac:dyDescent="0.3">
      <c r="N984" t="e">
        <f>VLOOKUP(H984,'Contract 1'!$A$4:$G$100,7,FALSE)</f>
        <v>#N/A</v>
      </c>
      <c r="O984" t="e">
        <f>VLOOKUP(I984,'Contract 2'!$A$4:$G$100,7,FALSE)</f>
        <v>#N/A</v>
      </c>
      <c r="P984" t="e">
        <f>VLOOKUP(J984,'Contract 3'!$A$4:$G$100,7,FALSE)</f>
        <v>#N/A</v>
      </c>
      <c r="Q984" t="e">
        <f>VLOOKUP(K984,'Contract 4'!$A$4:$G$100,7,FALSE)</f>
        <v>#N/A</v>
      </c>
      <c r="R984" t="e">
        <f>VLOOKUP(L984,'Contract 5'!$A$4:$G$100,7,FALSE)</f>
        <v>#N/A</v>
      </c>
      <c r="S984" t="e">
        <f t="shared" si="105"/>
        <v>#N/A</v>
      </c>
      <c r="U984">
        <f t="shared" si="106"/>
        <v>0</v>
      </c>
      <c r="V984">
        <f t="shared" si="107"/>
        <v>0</v>
      </c>
      <c r="W984">
        <f t="shared" si="108"/>
        <v>0</v>
      </c>
      <c r="X984">
        <f t="shared" si="109"/>
        <v>0</v>
      </c>
      <c r="Y984">
        <f t="shared" si="110"/>
        <v>0</v>
      </c>
      <c r="Z984" t="e">
        <f t="shared" si="111"/>
        <v>#N/A</v>
      </c>
    </row>
    <row r="985" spans="14:26" x14ac:dyDescent="0.3">
      <c r="N985" t="e">
        <f>VLOOKUP(H985,'Contract 1'!$A$4:$G$100,7,FALSE)</f>
        <v>#N/A</v>
      </c>
      <c r="O985" t="e">
        <f>VLOOKUP(I985,'Contract 2'!$A$4:$G$100,7,FALSE)</f>
        <v>#N/A</v>
      </c>
      <c r="P985" t="e">
        <f>VLOOKUP(J985,'Contract 3'!$A$4:$G$100,7,FALSE)</f>
        <v>#N/A</v>
      </c>
      <c r="Q985" t="e">
        <f>VLOOKUP(K985,'Contract 4'!$A$4:$G$100,7,FALSE)</f>
        <v>#N/A</v>
      </c>
      <c r="R985" t="e">
        <f>VLOOKUP(L985,'Contract 5'!$A$4:$G$100,7,FALSE)</f>
        <v>#N/A</v>
      </c>
      <c r="S985" t="e">
        <f t="shared" si="105"/>
        <v>#N/A</v>
      </c>
      <c r="U985">
        <f t="shared" si="106"/>
        <v>0</v>
      </c>
      <c r="V985">
        <f t="shared" si="107"/>
        <v>0</v>
      </c>
      <c r="W985">
        <f t="shared" si="108"/>
        <v>0</v>
      </c>
      <c r="X985">
        <f t="shared" si="109"/>
        <v>0</v>
      </c>
      <c r="Y985">
        <f t="shared" si="110"/>
        <v>0</v>
      </c>
      <c r="Z985" t="e">
        <f t="shared" si="111"/>
        <v>#N/A</v>
      </c>
    </row>
    <row r="986" spans="14:26" x14ac:dyDescent="0.3">
      <c r="N986" t="e">
        <f>VLOOKUP(H986,'Contract 1'!$A$4:$G$100,7,FALSE)</f>
        <v>#N/A</v>
      </c>
      <c r="O986" t="e">
        <f>VLOOKUP(I986,'Contract 2'!$A$4:$G$100,7,FALSE)</f>
        <v>#N/A</v>
      </c>
      <c r="P986" t="e">
        <f>VLOOKUP(J986,'Contract 3'!$A$4:$G$100,7,FALSE)</f>
        <v>#N/A</v>
      </c>
      <c r="Q986" t="e">
        <f>VLOOKUP(K986,'Contract 4'!$A$4:$G$100,7,FALSE)</f>
        <v>#N/A</v>
      </c>
      <c r="R986" t="e">
        <f>VLOOKUP(L986,'Contract 5'!$A$4:$G$100,7,FALSE)</f>
        <v>#N/A</v>
      </c>
      <c r="S986" t="e">
        <f t="shared" si="105"/>
        <v>#N/A</v>
      </c>
      <c r="U986">
        <f t="shared" si="106"/>
        <v>0</v>
      </c>
      <c r="V986">
        <f t="shared" si="107"/>
        <v>0</v>
      </c>
      <c r="W986">
        <f t="shared" si="108"/>
        <v>0</v>
      </c>
      <c r="X986">
        <f t="shared" si="109"/>
        <v>0</v>
      </c>
      <c r="Y986">
        <f t="shared" si="110"/>
        <v>0</v>
      </c>
      <c r="Z986" t="e">
        <f t="shared" si="111"/>
        <v>#N/A</v>
      </c>
    </row>
    <row r="987" spans="14:26" x14ac:dyDescent="0.3">
      <c r="N987" t="e">
        <f>VLOOKUP(H987,'Contract 1'!$A$4:$G$100,7,FALSE)</f>
        <v>#N/A</v>
      </c>
      <c r="O987" t="e">
        <f>VLOOKUP(I987,'Contract 2'!$A$4:$G$100,7,FALSE)</f>
        <v>#N/A</v>
      </c>
      <c r="P987" t="e">
        <f>VLOOKUP(J987,'Contract 3'!$A$4:$G$100,7,FALSE)</f>
        <v>#N/A</v>
      </c>
      <c r="Q987" t="e">
        <f>VLOOKUP(K987,'Contract 4'!$A$4:$G$100,7,FALSE)</f>
        <v>#N/A</v>
      </c>
      <c r="R987" t="e">
        <f>VLOOKUP(L987,'Contract 5'!$A$4:$G$100,7,FALSE)</f>
        <v>#N/A</v>
      </c>
      <c r="S987" t="e">
        <f t="shared" si="105"/>
        <v>#N/A</v>
      </c>
      <c r="U987">
        <f t="shared" si="106"/>
        <v>0</v>
      </c>
      <c r="V987">
        <f t="shared" si="107"/>
        <v>0</v>
      </c>
      <c r="W987">
        <f t="shared" si="108"/>
        <v>0</v>
      </c>
      <c r="X987">
        <f t="shared" si="109"/>
        <v>0</v>
      </c>
      <c r="Y987">
        <f t="shared" si="110"/>
        <v>0</v>
      </c>
      <c r="Z987" t="e">
        <f t="shared" si="111"/>
        <v>#N/A</v>
      </c>
    </row>
    <row r="988" spans="14:26" x14ac:dyDescent="0.3">
      <c r="N988" t="e">
        <f>VLOOKUP(H988,'Contract 1'!$A$4:$G$100,7,FALSE)</f>
        <v>#N/A</v>
      </c>
      <c r="O988" t="e">
        <f>VLOOKUP(I988,'Contract 2'!$A$4:$G$100,7,FALSE)</f>
        <v>#N/A</v>
      </c>
      <c r="P988" t="e">
        <f>VLOOKUP(J988,'Contract 3'!$A$4:$G$100,7,FALSE)</f>
        <v>#N/A</v>
      </c>
      <c r="Q988" t="e">
        <f>VLOOKUP(K988,'Contract 4'!$A$4:$G$100,7,FALSE)</f>
        <v>#N/A</v>
      </c>
      <c r="R988" t="e">
        <f>VLOOKUP(L988,'Contract 5'!$A$4:$G$100,7,FALSE)</f>
        <v>#N/A</v>
      </c>
      <c r="S988" t="e">
        <f t="shared" si="105"/>
        <v>#N/A</v>
      </c>
      <c r="U988">
        <f t="shared" si="106"/>
        <v>0</v>
      </c>
      <c r="V988">
        <f t="shared" si="107"/>
        <v>0</v>
      </c>
      <c r="W988">
        <f t="shared" si="108"/>
        <v>0</v>
      </c>
      <c r="X988">
        <f t="shared" si="109"/>
        <v>0</v>
      </c>
      <c r="Y988">
        <f t="shared" si="110"/>
        <v>0</v>
      </c>
      <c r="Z988" t="e">
        <f t="shared" si="111"/>
        <v>#N/A</v>
      </c>
    </row>
    <row r="989" spans="14:26" x14ac:dyDescent="0.3">
      <c r="N989" t="e">
        <f>VLOOKUP(H989,'Contract 1'!$A$4:$G$100,7,FALSE)</f>
        <v>#N/A</v>
      </c>
      <c r="O989" t="e">
        <f>VLOOKUP(I989,'Contract 2'!$A$4:$G$100,7,FALSE)</f>
        <v>#N/A</v>
      </c>
      <c r="P989" t="e">
        <f>VLOOKUP(J989,'Contract 3'!$A$4:$G$100,7,FALSE)</f>
        <v>#N/A</v>
      </c>
      <c r="Q989" t="e">
        <f>VLOOKUP(K989,'Contract 4'!$A$4:$G$100,7,FALSE)</f>
        <v>#N/A</v>
      </c>
      <c r="R989" t="e">
        <f>VLOOKUP(L989,'Contract 5'!$A$4:$G$100,7,FALSE)</f>
        <v>#N/A</v>
      </c>
      <c r="S989" t="e">
        <f t="shared" si="105"/>
        <v>#N/A</v>
      </c>
      <c r="U989">
        <f t="shared" si="106"/>
        <v>0</v>
      </c>
      <c r="V989">
        <f t="shared" si="107"/>
        <v>0</v>
      </c>
      <c r="W989">
        <f t="shared" si="108"/>
        <v>0</v>
      </c>
      <c r="X989">
        <f t="shared" si="109"/>
        <v>0</v>
      </c>
      <c r="Y989">
        <f t="shared" si="110"/>
        <v>0</v>
      </c>
      <c r="Z989" t="e">
        <f t="shared" si="111"/>
        <v>#N/A</v>
      </c>
    </row>
    <row r="990" spans="14:26" x14ac:dyDescent="0.3">
      <c r="N990" t="e">
        <f>VLOOKUP(H990,'Contract 1'!$A$4:$G$100,7,FALSE)</f>
        <v>#N/A</v>
      </c>
      <c r="O990" t="e">
        <f>VLOOKUP(I990,'Contract 2'!$A$4:$G$100,7,FALSE)</f>
        <v>#N/A</v>
      </c>
      <c r="P990" t="e">
        <f>VLOOKUP(J990,'Contract 3'!$A$4:$G$100,7,FALSE)</f>
        <v>#N/A</v>
      </c>
      <c r="Q990" t="e">
        <f>VLOOKUP(K990,'Contract 4'!$A$4:$G$100,7,FALSE)</f>
        <v>#N/A</v>
      </c>
      <c r="R990" t="e">
        <f>VLOOKUP(L990,'Contract 5'!$A$4:$G$100,7,FALSE)</f>
        <v>#N/A</v>
      </c>
      <c r="S990" t="e">
        <f t="shared" si="105"/>
        <v>#N/A</v>
      </c>
      <c r="U990">
        <f t="shared" si="106"/>
        <v>0</v>
      </c>
      <c r="V990">
        <f t="shared" si="107"/>
        <v>0</v>
      </c>
      <c r="W990">
        <f t="shared" si="108"/>
        <v>0</v>
      </c>
      <c r="X990">
        <f t="shared" si="109"/>
        <v>0</v>
      </c>
      <c r="Y990">
        <f t="shared" si="110"/>
        <v>0</v>
      </c>
      <c r="Z990" t="e">
        <f t="shared" si="111"/>
        <v>#N/A</v>
      </c>
    </row>
    <row r="991" spans="14:26" x14ac:dyDescent="0.3">
      <c r="N991" t="e">
        <f>VLOOKUP(H991,'Contract 1'!$A$4:$G$100,7,FALSE)</f>
        <v>#N/A</v>
      </c>
      <c r="O991" t="e">
        <f>VLOOKUP(I991,'Contract 2'!$A$4:$G$100,7,FALSE)</f>
        <v>#N/A</v>
      </c>
      <c r="P991" t="e">
        <f>VLOOKUP(J991,'Contract 3'!$A$4:$G$100,7,FALSE)</f>
        <v>#N/A</v>
      </c>
      <c r="Q991" t="e">
        <f>VLOOKUP(K991,'Contract 4'!$A$4:$G$100,7,FALSE)</f>
        <v>#N/A</v>
      </c>
      <c r="R991" t="e">
        <f>VLOOKUP(L991,'Contract 5'!$A$4:$G$100,7,FALSE)</f>
        <v>#N/A</v>
      </c>
      <c r="S991" t="e">
        <f t="shared" si="105"/>
        <v>#N/A</v>
      </c>
      <c r="U991">
        <f t="shared" si="106"/>
        <v>0</v>
      </c>
      <c r="V991">
        <f t="shared" si="107"/>
        <v>0</v>
      </c>
      <c r="W991">
        <f t="shared" si="108"/>
        <v>0</v>
      </c>
      <c r="X991">
        <f t="shared" si="109"/>
        <v>0</v>
      </c>
      <c r="Y991">
        <f t="shared" si="110"/>
        <v>0</v>
      </c>
      <c r="Z991" t="e">
        <f t="shared" si="111"/>
        <v>#N/A</v>
      </c>
    </row>
    <row r="992" spans="14:26" x14ac:dyDescent="0.3">
      <c r="N992" t="e">
        <f>VLOOKUP(H992,'Contract 1'!$A$4:$G$100,7,FALSE)</f>
        <v>#N/A</v>
      </c>
      <c r="O992" t="e">
        <f>VLOOKUP(I992,'Contract 2'!$A$4:$G$100,7,FALSE)</f>
        <v>#N/A</v>
      </c>
      <c r="P992" t="e">
        <f>VLOOKUP(J992,'Contract 3'!$A$4:$G$100,7,FALSE)</f>
        <v>#N/A</v>
      </c>
      <c r="Q992" t="e">
        <f>VLOOKUP(K992,'Contract 4'!$A$4:$G$100,7,FALSE)</f>
        <v>#N/A</v>
      </c>
      <c r="R992" t="e">
        <f>VLOOKUP(L992,'Contract 5'!$A$4:$G$100,7,FALSE)</f>
        <v>#N/A</v>
      </c>
      <c r="S992" t="e">
        <f t="shared" si="105"/>
        <v>#N/A</v>
      </c>
      <c r="U992">
        <f t="shared" si="106"/>
        <v>0</v>
      </c>
      <c r="V992">
        <f t="shared" si="107"/>
        <v>0</v>
      </c>
      <c r="W992">
        <f t="shared" si="108"/>
        <v>0</v>
      </c>
      <c r="X992">
        <f t="shared" si="109"/>
        <v>0</v>
      </c>
      <c r="Y992">
        <f t="shared" si="110"/>
        <v>0</v>
      </c>
      <c r="Z992" t="e">
        <f t="shared" si="111"/>
        <v>#N/A</v>
      </c>
    </row>
    <row r="993" spans="14:26" x14ac:dyDescent="0.3">
      <c r="N993" t="e">
        <f>VLOOKUP(H993,'Contract 1'!$A$4:$G$100,7,FALSE)</f>
        <v>#N/A</v>
      </c>
      <c r="O993" t="e">
        <f>VLOOKUP(I993,'Contract 2'!$A$4:$G$100,7,FALSE)</f>
        <v>#N/A</v>
      </c>
      <c r="P993" t="e">
        <f>VLOOKUP(J993,'Contract 3'!$A$4:$G$100,7,FALSE)</f>
        <v>#N/A</v>
      </c>
      <c r="Q993" t="e">
        <f>VLOOKUP(K993,'Contract 4'!$A$4:$G$100,7,FALSE)</f>
        <v>#N/A</v>
      </c>
      <c r="R993" t="e">
        <f>VLOOKUP(L993,'Contract 5'!$A$4:$G$100,7,FALSE)</f>
        <v>#N/A</v>
      </c>
      <c r="S993" t="e">
        <f t="shared" si="105"/>
        <v>#N/A</v>
      </c>
      <c r="U993">
        <f t="shared" si="106"/>
        <v>0</v>
      </c>
      <c r="V993">
        <f t="shared" si="107"/>
        <v>0</v>
      </c>
      <c r="W993">
        <f t="shared" si="108"/>
        <v>0</v>
      </c>
      <c r="X993">
        <f t="shared" si="109"/>
        <v>0</v>
      </c>
      <c r="Y993">
        <f t="shared" si="110"/>
        <v>0</v>
      </c>
      <c r="Z993" t="e">
        <f t="shared" si="111"/>
        <v>#N/A</v>
      </c>
    </row>
    <row r="994" spans="14:26" x14ac:dyDescent="0.3">
      <c r="N994" t="e">
        <f>VLOOKUP(H994,'Contract 1'!$A$4:$G$100,7,FALSE)</f>
        <v>#N/A</v>
      </c>
      <c r="O994" t="e">
        <f>VLOOKUP(I994,'Contract 2'!$A$4:$G$100,7,FALSE)</f>
        <v>#N/A</v>
      </c>
      <c r="P994" t="e">
        <f>VLOOKUP(J994,'Contract 3'!$A$4:$G$100,7,FALSE)</f>
        <v>#N/A</v>
      </c>
      <c r="Q994" t="e">
        <f>VLOOKUP(K994,'Contract 4'!$A$4:$G$100,7,FALSE)</f>
        <v>#N/A</v>
      </c>
      <c r="R994" t="e">
        <f>VLOOKUP(L994,'Contract 5'!$A$4:$G$100,7,FALSE)</f>
        <v>#N/A</v>
      </c>
      <c r="S994" t="e">
        <f t="shared" si="105"/>
        <v>#N/A</v>
      </c>
      <c r="U994">
        <f t="shared" si="106"/>
        <v>0</v>
      </c>
      <c r="V994">
        <f t="shared" si="107"/>
        <v>0</v>
      </c>
      <c r="W994">
        <f t="shared" si="108"/>
        <v>0</v>
      </c>
      <c r="X994">
        <f t="shared" si="109"/>
        <v>0</v>
      </c>
      <c r="Y994">
        <f t="shared" si="110"/>
        <v>0</v>
      </c>
      <c r="Z994" t="e">
        <f t="shared" si="111"/>
        <v>#N/A</v>
      </c>
    </row>
    <row r="995" spans="14:26" x14ac:dyDescent="0.3">
      <c r="N995" t="e">
        <f>VLOOKUP(H995,'Contract 1'!$A$4:$G$100,7,FALSE)</f>
        <v>#N/A</v>
      </c>
      <c r="O995" t="e">
        <f>VLOOKUP(I995,'Contract 2'!$A$4:$G$100,7,FALSE)</f>
        <v>#N/A</v>
      </c>
      <c r="P995" t="e">
        <f>VLOOKUP(J995,'Contract 3'!$A$4:$G$100,7,FALSE)</f>
        <v>#N/A</v>
      </c>
      <c r="Q995" t="e">
        <f>VLOOKUP(K995,'Contract 4'!$A$4:$G$100,7,FALSE)</f>
        <v>#N/A</v>
      </c>
      <c r="R995" t="e">
        <f>VLOOKUP(L995,'Contract 5'!$A$4:$G$100,7,FALSE)</f>
        <v>#N/A</v>
      </c>
      <c r="S995" t="e">
        <f t="shared" si="105"/>
        <v>#N/A</v>
      </c>
      <c r="U995">
        <f t="shared" si="106"/>
        <v>0</v>
      </c>
      <c r="V995">
        <f t="shared" si="107"/>
        <v>0</v>
      </c>
      <c r="W995">
        <f t="shared" si="108"/>
        <v>0</v>
      </c>
      <c r="X995">
        <f t="shared" si="109"/>
        <v>0</v>
      </c>
      <c r="Y995">
        <f t="shared" si="110"/>
        <v>0</v>
      </c>
      <c r="Z995" t="e">
        <f t="shared" si="111"/>
        <v>#N/A</v>
      </c>
    </row>
    <row r="996" spans="14:26" x14ac:dyDescent="0.3">
      <c r="N996" t="e">
        <f>VLOOKUP(H996,'Contract 1'!$A$4:$G$100,7,FALSE)</f>
        <v>#N/A</v>
      </c>
      <c r="O996" t="e">
        <f>VLOOKUP(I996,'Contract 2'!$A$4:$G$100,7,FALSE)</f>
        <v>#N/A</v>
      </c>
      <c r="P996" t="e">
        <f>VLOOKUP(J996,'Contract 3'!$A$4:$G$100,7,FALSE)</f>
        <v>#N/A</v>
      </c>
      <c r="Q996" t="e">
        <f>VLOOKUP(K996,'Contract 4'!$A$4:$G$100,7,FALSE)</f>
        <v>#N/A</v>
      </c>
      <c r="R996" t="e">
        <f>VLOOKUP(L996,'Contract 5'!$A$4:$G$100,7,FALSE)</f>
        <v>#N/A</v>
      </c>
      <c r="S996" t="e">
        <f t="shared" si="105"/>
        <v>#N/A</v>
      </c>
      <c r="U996">
        <f t="shared" si="106"/>
        <v>0</v>
      </c>
      <c r="V996">
        <f t="shared" si="107"/>
        <v>0</v>
      </c>
      <c r="W996">
        <f t="shared" si="108"/>
        <v>0</v>
      </c>
      <c r="X996">
        <f t="shared" si="109"/>
        <v>0</v>
      </c>
      <c r="Y996">
        <f t="shared" si="110"/>
        <v>0</v>
      </c>
      <c r="Z996" t="e">
        <f t="shared" si="111"/>
        <v>#N/A</v>
      </c>
    </row>
    <row r="997" spans="14:26" x14ac:dyDescent="0.3">
      <c r="N997" t="e">
        <f>VLOOKUP(H997,'Contract 1'!$A$4:$G$100,7,FALSE)</f>
        <v>#N/A</v>
      </c>
      <c r="O997" t="e">
        <f>VLOOKUP(I997,'Contract 2'!$A$4:$G$100,7,FALSE)</f>
        <v>#N/A</v>
      </c>
      <c r="P997" t="e">
        <f>VLOOKUP(J997,'Contract 3'!$A$4:$G$100,7,FALSE)</f>
        <v>#N/A</v>
      </c>
      <c r="Q997" t="e">
        <f>VLOOKUP(K997,'Contract 4'!$A$4:$G$100,7,FALSE)</f>
        <v>#N/A</v>
      </c>
      <c r="R997" t="e">
        <f>VLOOKUP(L997,'Contract 5'!$A$4:$G$100,7,FALSE)</f>
        <v>#N/A</v>
      </c>
      <c r="S997" t="e">
        <f t="shared" si="105"/>
        <v>#N/A</v>
      </c>
      <c r="U997">
        <f t="shared" si="106"/>
        <v>0</v>
      </c>
      <c r="V997">
        <f t="shared" si="107"/>
        <v>0</v>
      </c>
      <c r="W997">
        <f t="shared" si="108"/>
        <v>0</v>
      </c>
      <c r="X997">
        <f t="shared" si="109"/>
        <v>0</v>
      </c>
      <c r="Y997">
        <f t="shared" si="110"/>
        <v>0</v>
      </c>
      <c r="Z997" t="e">
        <f t="shared" si="111"/>
        <v>#N/A</v>
      </c>
    </row>
    <row r="998" spans="14:26" x14ac:dyDescent="0.3">
      <c r="N998" t="e">
        <f>VLOOKUP(H998,'Contract 1'!$A$4:$G$100,7,FALSE)</f>
        <v>#N/A</v>
      </c>
      <c r="O998" t="e">
        <f>VLOOKUP(I998,'Contract 2'!$A$4:$G$100,7,FALSE)</f>
        <v>#N/A</v>
      </c>
      <c r="P998" t="e">
        <f>VLOOKUP(J998,'Contract 3'!$A$4:$G$100,7,FALSE)</f>
        <v>#N/A</v>
      </c>
      <c r="Q998" t="e">
        <f>VLOOKUP(K998,'Contract 4'!$A$4:$G$100,7,FALSE)</f>
        <v>#N/A</v>
      </c>
      <c r="R998" t="e">
        <f>VLOOKUP(L998,'Contract 5'!$A$4:$G$100,7,FALSE)</f>
        <v>#N/A</v>
      </c>
      <c r="S998" t="e">
        <f t="shared" si="105"/>
        <v>#N/A</v>
      </c>
      <c r="U998">
        <f t="shared" si="106"/>
        <v>0</v>
      </c>
      <c r="V998">
        <f t="shared" si="107"/>
        <v>0</v>
      </c>
      <c r="W998">
        <f t="shared" si="108"/>
        <v>0</v>
      </c>
      <c r="X998">
        <f t="shared" si="109"/>
        <v>0</v>
      </c>
      <c r="Y998">
        <f t="shared" si="110"/>
        <v>0</v>
      </c>
      <c r="Z998" t="e">
        <f t="shared" si="111"/>
        <v>#N/A</v>
      </c>
    </row>
    <row r="999" spans="14:26" x14ac:dyDescent="0.3">
      <c r="N999" t="e">
        <f>VLOOKUP(H999,'Contract 1'!$A$4:$G$100,7,FALSE)</f>
        <v>#N/A</v>
      </c>
      <c r="O999" t="e">
        <f>VLOOKUP(I999,'Contract 2'!$A$4:$G$100,7,FALSE)</f>
        <v>#N/A</v>
      </c>
      <c r="P999" t="e">
        <f>VLOOKUP(J999,'Contract 3'!$A$4:$G$100,7,FALSE)</f>
        <v>#N/A</v>
      </c>
      <c r="Q999" t="e">
        <f>VLOOKUP(K999,'Contract 4'!$A$4:$G$100,7,FALSE)</f>
        <v>#N/A</v>
      </c>
      <c r="R999" t="e">
        <f>VLOOKUP(L999,'Contract 5'!$A$4:$G$100,7,FALSE)</f>
        <v>#N/A</v>
      </c>
      <c r="S999" t="e">
        <f t="shared" si="105"/>
        <v>#N/A</v>
      </c>
      <c r="U999">
        <f t="shared" si="106"/>
        <v>0</v>
      </c>
      <c r="V999">
        <f t="shared" si="107"/>
        <v>0</v>
      </c>
      <c r="W999">
        <f t="shared" si="108"/>
        <v>0</v>
      </c>
      <c r="X999">
        <f t="shared" si="109"/>
        <v>0</v>
      </c>
      <c r="Y999">
        <f t="shared" si="110"/>
        <v>0</v>
      </c>
      <c r="Z999" t="e">
        <f t="shared" si="111"/>
        <v>#N/A</v>
      </c>
    </row>
    <row r="1000" spans="14:26" x14ac:dyDescent="0.3">
      <c r="N1000" t="e">
        <f>VLOOKUP(H1000,'Contract 1'!$A$4:$G$100,7,FALSE)</f>
        <v>#N/A</v>
      </c>
      <c r="O1000" t="e">
        <f>VLOOKUP(I1000,'Contract 2'!$A$4:$G$100,7,FALSE)</f>
        <v>#N/A</v>
      </c>
      <c r="P1000" t="e">
        <f>VLOOKUP(J1000,'Contract 3'!$A$4:$G$100,7,FALSE)</f>
        <v>#N/A</v>
      </c>
      <c r="Q1000" t="e">
        <f>VLOOKUP(K1000,'Contract 4'!$A$4:$G$100,7,FALSE)</f>
        <v>#N/A</v>
      </c>
      <c r="R1000" t="e">
        <f>VLOOKUP(L1000,'Contract 5'!$A$4:$G$100,7,FALSE)</f>
        <v>#N/A</v>
      </c>
      <c r="S1000" t="e">
        <f t="shared" si="105"/>
        <v>#N/A</v>
      </c>
      <c r="U1000">
        <f t="shared" si="106"/>
        <v>0</v>
      </c>
      <c r="V1000">
        <f t="shared" si="107"/>
        <v>0</v>
      </c>
      <c r="W1000">
        <f t="shared" si="108"/>
        <v>0</v>
      </c>
      <c r="X1000">
        <f t="shared" si="109"/>
        <v>0</v>
      </c>
      <c r="Y1000">
        <f t="shared" si="110"/>
        <v>0</v>
      </c>
      <c r="Z1000" t="e">
        <f t="shared" si="111"/>
        <v>#N/A</v>
      </c>
    </row>
    <row r="1001" spans="14:26" x14ac:dyDescent="0.3">
      <c r="N1001" t="e">
        <f>VLOOKUP(H1001,'Contract 1'!$A$4:$G$100,7,FALSE)</f>
        <v>#N/A</v>
      </c>
      <c r="O1001" t="e">
        <f>VLOOKUP(I1001,'Contract 2'!$A$4:$G$100,7,FALSE)</f>
        <v>#N/A</v>
      </c>
      <c r="P1001" t="e">
        <f>VLOOKUP(J1001,'Contract 3'!$A$4:$G$100,7,FALSE)</f>
        <v>#N/A</v>
      </c>
      <c r="Q1001" t="e">
        <f>VLOOKUP(K1001,'Contract 4'!$A$4:$G$100,7,FALSE)</f>
        <v>#N/A</v>
      </c>
      <c r="R1001" t="e">
        <f>VLOOKUP(L1001,'Contract 5'!$A$4:$G$100,7,FALSE)</f>
        <v>#N/A</v>
      </c>
      <c r="S1001" t="e">
        <f t="shared" si="105"/>
        <v>#N/A</v>
      </c>
      <c r="U1001">
        <f t="shared" si="106"/>
        <v>0</v>
      </c>
      <c r="V1001">
        <f t="shared" si="107"/>
        <v>0</v>
      </c>
      <c r="W1001">
        <f t="shared" si="108"/>
        <v>0</v>
      </c>
      <c r="X1001">
        <f t="shared" si="109"/>
        <v>0</v>
      </c>
      <c r="Y1001">
        <f t="shared" si="110"/>
        <v>0</v>
      </c>
      <c r="Z1001" t="e">
        <f t="shared" si="111"/>
        <v>#N/A</v>
      </c>
    </row>
    <row r="1002" spans="14:26" x14ac:dyDescent="0.3">
      <c r="N1002" t="e">
        <f>VLOOKUP(H1002,'Contract 1'!$A$4:$G$100,7,FALSE)</f>
        <v>#N/A</v>
      </c>
      <c r="O1002" t="e">
        <f>VLOOKUP(I1002,'Contract 2'!$A$4:$G$100,7,FALSE)</f>
        <v>#N/A</v>
      </c>
      <c r="P1002" t="e">
        <f>VLOOKUP(J1002,'Contract 3'!$A$4:$G$100,7,FALSE)</f>
        <v>#N/A</v>
      </c>
      <c r="Q1002" t="e">
        <f>VLOOKUP(K1002,'Contract 4'!$A$4:$G$100,7,FALSE)</f>
        <v>#N/A</v>
      </c>
      <c r="R1002" t="e">
        <f>VLOOKUP(L1002,'Contract 5'!$A$4:$G$100,7,FALSE)</f>
        <v>#N/A</v>
      </c>
      <c r="S1002" t="e">
        <f t="shared" si="105"/>
        <v>#N/A</v>
      </c>
      <c r="U1002">
        <f t="shared" si="106"/>
        <v>0</v>
      </c>
      <c r="V1002">
        <f t="shared" si="107"/>
        <v>0</v>
      </c>
      <c r="W1002">
        <f t="shared" si="108"/>
        <v>0</v>
      </c>
      <c r="X1002">
        <f t="shared" si="109"/>
        <v>0</v>
      </c>
      <c r="Y1002">
        <f t="shared" si="110"/>
        <v>0</v>
      </c>
      <c r="Z1002" t="e">
        <f t="shared" si="111"/>
        <v>#N/A</v>
      </c>
    </row>
    <row r="1003" spans="14:26" x14ac:dyDescent="0.3">
      <c r="N1003" t="e">
        <f>VLOOKUP(H1003,'Contract 1'!$A$4:$G$100,7,FALSE)</f>
        <v>#N/A</v>
      </c>
      <c r="O1003" t="e">
        <f>VLOOKUP(I1003,'Contract 2'!$A$4:$G$100,7,FALSE)</f>
        <v>#N/A</v>
      </c>
      <c r="P1003" t="e">
        <f>VLOOKUP(J1003,'Contract 3'!$A$4:$G$100,7,FALSE)</f>
        <v>#N/A</v>
      </c>
      <c r="Q1003" t="e">
        <f>VLOOKUP(K1003,'Contract 4'!$A$4:$G$100,7,FALSE)</f>
        <v>#N/A</v>
      </c>
      <c r="R1003" t="e">
        <f>VLOOKUP(L1003,'Contract 5'!$A$4:$G$100,7,FALSE)</f>
        <v>#N/A</v>
      </c>
      <c r="S1003" t="e">
        <f t="shared" si="105"/>
        <v>#N/A</v>
      </c>
      <c r="U1003">
        <f t="shared" si="106"/>
        <v>0</v>
      </c>
      <c r="V1003">
        <f t="shared" si="107"/>
        <v>0</v>
      </c>
      <c r="W1003">
        <f t="shared" si="108"/>
        <v>0</v>
      </c>
      <c r="X1003">
        <f t="shared" si="109"/>
        <v>0</v>
      </c>
      <c r="Y1003">
        <f t="shared" si="110"/>
        <v>0</v>
      </c>
      <c r="Z1003" t="e">
        <f t="shared" si="111"/>
        <v>#N/A</v>
      </c>
    </row>
    <row r="1004" spans="14:26" x14ac:dyDescent="0.3">
      <c r="N1004" t="e">
        <f>VLOOKUP(H1004,'Contract 1'!$A$4:$G$100,7,FALSE)</f>
        <v>#N/A</v>
      </c>
      <c r="O1004" t="e">
        <f>VLOOKUP(I1004,'Contract 2'!$A$4:$G$100,7,FALSE)</f>
        <v>#N/A</v>
      </c>
      <c r="P1004" t="e">
        <f>VLOOKUP(J1004,'Contract 3'!$A$4:$G$100,7,FALSE)</f>
        <v>#N/A</v>
      </c>
      <c r="Q1004" t="e">
        <f>VLOOKUP(K1004,'Contract 4'!$A$4:$G$100,7,FALSE)</f>
        <v>#N/A</v>
      </c>
      <c r="R1004" t="e">
        <f>VLOOKUP(L1004,'Contract 5'!$A$4:$G$100,7,FALSE)</f>
        <v>#N/A</v>
      </c>
      <c r="S1004" t="e">
        <f t="shared" si="105"/>
        <v>#N/A</v>
      </c>
      <c r="U1004">
        <f t="shared" si="106"/>
        <v>0</v>
      </c>
      <c r="V1004">
        <f t="shared" si="107"/>
        <v>0</v>
      </c>
      <c r="W1004">
        <f t="shared" si="108"/>
        <v>0</v>
      </c>
      <c r="X1004">
        <f t="shared" si="109"/>
        <v>0</v>
      </c>
      <c r="Y1004">
        <f t="shared" si="110"/>
        <v>0</v>
      </c>
      <c r="Z1004" t="e">
        <f t="shared" si="111"/>
        <v>#N/A</v>
      </c>
    </row>
    <row r="1005" spans="14:26" x14ac:dyDescent="0.3">
      <c r="N1005" t="e">
        <f>VLOOKUP(H1005,'Contract 1'!$A$4:$G$100,7,FALSE)</f>
        <v>#N/A</v>
      </c>
      <c r="O1005" t="e">
        <f>VLOOKUP(I1005,'Contract 2'!$A$4:$G$100,7,FALSE)</f>
        <v>#N/A</v>
      </c>
      <c r="P1005" t="e">
        <f>VLOOKUP(J1005,'Contract 3'!$A$4:$G$100,7,FALSE)</f>
        <v>#N/A</v>
      </c>
      <c r="Q1005" t="e">
        <f>VLOOKUP(K1005,'Contract 4'!$A$4:$G$100,7,FALSE)</f>
        <v>#N/A</v>
      </c>
      <c r="R1005" t="e">
        <f>VLOOKUP(L1005,'Contract 5'!$A$4:$G$100,7,FALSE)</f>
        <v>#N/A</v>
      </c>
      <c r="S1005" t="e">
        <f t="shared" si="105"/>
        <v>#N/A</v>
      </c>
      <c r="U1005">
        <f t="shared" si="106"/>
        <v>0</v>
      </c>
      <c r="V1005">
        <f t="shared" si="107"/>
        <v>0</v>
      </c>
      <c r="W1005">
        <f t="shared" si="108"/>
        <v>0</v>
      </c>
      <c r="X1005">
        <f t="shared" si="109"/>
        <v>0</v>
      </c>
      <c r="Y1005">
        <f t="shared" si="110"/>
        <v>0</v>
      </c>
      <c r="Z1005" t="e">
        <f t="shared" si="111"/>
        <v>#N/A</v>
      </c>
    </row>
    <row r="1006" spans="14:26" x14ac:dyDescent="0.3">
      <c r="N1006" t="e">
        <f>VLOOKUP(H1006,'Contract 1'!$A$4:$G$100,7,FALSE)</f>
        <v>#N/A</v>
      </c>
      <c r="O1006" t="e">
        <f>VLOOKUP(I1006,'Contract 2'!$A$4:$G$100,7,FALSE)</f>
        <v>#N/A</v>
      </c>
      <c r="P1006" t="e">
        <f>VLOOKUP(J1006,'Contract 3'!$A$4:$G$100,7,FALSE)</f>
        <v>#N/A</v>
      </c>
      <c r="Q1006" t="e">
        <f>VLOOKUP(K1006,'Contract 4'!$A$4:$G$100,7,FALSE)</f>
        <v>#N/A</v>
      </c>
      <c r="R1006" t="e">
        <f>VLOOKUP(L1006,'Contract 5'!$A$4:$G$100,7,FALSE)</f>
        <v>#N/A</v>
      </c>
      <c r="S1006" t="e">
        <f t="shared" si="105"/>
        <v>#N/A</v>
      </c>
      <c r="U1006">
        <f t="shared" si="106"/>
        <v>0</v>
      </c>
      <c r="V1006">
        <f t="shared" si="107"/>
        <v>0</v>
      </c>
      <c r="W1006">
        <f t="shared" si="108"/>
        <v>0</v>
      </c>
      <c r="X1006">
        <f t="shared" si="109"/>
        <v>0</v>
      </c>
      <c r="Y1006">
        <f t="shared" si="110"/>
        <v>0</v>
      </c>
      <c r="Z1006" t="e">
        <f t="shared" si="111"/>
        <v>#N/A</v>
      </c>
    </row>
    <row r="1007" spans="14:26" x14ac:dyDescent="0.3">
      <c r="N1007" t="e">
        <f>VLOOKUP(H1007,'Contract 1'!$A$4:$G$100,7,FALSE)</f>
        <v>#N/A</v>
      </c>
      <c r="O1007" t="e">
        <f>VLOOKUP(I1007,'Contract 2'!$A$4:$G$100,7,FALSE)</f>
        <v>#N/A</v>
      </c>
      <c r="P1007" t="e">
        <f>VLOOKUP(J1007,'Contract 3'!$A$4:$G$100,7,FALSE)</f>
        <v>#N/A</v>
      </c>
      <c r="Q1007" t="e">
        <f>VLOOKUP(K1007,'Contract 4'!$A$4:$G$100,7,FALSE)</f>
        <v>#N/A</v>
      </c>
      <c r="R1007" t="e">
        <f>VLOOKUP(L1007,'Contract 5'!$A$4:$G$100,7,FALSE)</f>
        <v>#N/A</v>
      </c>
      <c r="S1007" t="e">
        <f t="shared" si="105"/>
        <v>#N/A</v>
      </c>
      <c r="U1007">
        <f t="shared" si="106"/>
        <v>0</v>
      </c>
      <c r="V1007">
        <f t="shared" si="107"/>
        <v>0</v>
      </c>
      <c r="W1007">
        <f t="shared" si="108"/>
        <v>0</v>
      </c>
      <c r="X1007">
        <f t="shared" si="109"/>
        <v>0</v>
      </c>
      <c r="Y1007">
        <f t="shared" si="110"/>
        <v>0</v>
      </c>
      <c r="Z1007" t="e">
        <f t="shared" si="111"/>
        <v>#N/A</v>
      </c>
    </row>
    <row r="1008" spans="14:26" x14ac:dyDescent="0.3">
      <c r="N1008" t="e">
        <f>VLOOKUP(H1008,'Contract 1'!$A$4:$G$100,7,FALSE)</f>
        <v>#N/A</v>
      </c>
      <c r="O1008" t="e">
        <f>VLOOKUP(I1008,'Contract 2'!$A$4:$G$100,7,FALSE)</f>
        <v>#N/A</v>
      </c>
      <c r="P1008" t="e">
        <f>VLOOKUP(J1008,'Contract 3'!$A$4:$G$100,7,FALSE)</f>
        <v>#N/A</v>
      </c>
      <c r="Q1008" t="e">
        <f>VLOOKUP(K1008,'Contract 4'!$A$4:$G$100,7,FALSE)</f>
        <v>#N/A</v>
      </c>
      <c r="R1008" t="e">
        <f>VLOOKUP(L1008,'Contract 5'!$A$4:$G$100,7,FALSE)</f>
        <v>#N/A</v>
      </c>
      <c r="S1008" t="e">
        <f t="shared" si="105"/>
        <v>#N/A</v>
      </c>
      <c r="U1008">
        <f t="shared" si="106"/>
        <v>0</v>
      </c>
      <c r="V1008">
        <f t="shared" si="107"/>
        <v>0</v>
      </c>
      <c r="W1008">
        <f t="shared" si="108"/>
        <v>0</v>
      </c>
      <c r="X1008">
        <f t="shared" si="109"/>
        <v>0</v>
      </c>
      <c r="Y1008">
        <f t="shared" si="110"/>
        <v>0</v>
      </c>
      <c r="Z1008" t="e">
        <f t="shared" si="111"/>
        <v>#N/A</v>
      </c>
    </row>
    <row r="1009" spans="14:26" x14ac:dyDescent="0.3">
      <c r="N1009" t="e">
        <f>VLOOKUP(H1009,'Contract 1'!$A$4:$G$100,7,FALSE)</f>
        <v>#N/A</v>
      </c>
      <c r="O1009" t="e">
        <f>VLOOKUP(I1009,'Contract 2'!$A$4:$G$100,7,FALSE)</f>
        <v>#N/A</v>
      </c>
      <c r="P1009" t="e">
        <f>VLOOKUP(J1009,'Contract 3'!$A$4:$G$100,7,FALSE)</f>
        <v>#N/A</v>
      </c>
      <c r="Q1009" t="e">
        <f>VLOOKUP(K1009,'Contract 4'!$A$4:$G$100,7,FALSE)</f>
        <v>#N/A</v>
      </c>
      <c r="R1009" t="e">
        <f>VLOOKUP(L1009,'Contract 5'!$A$4:$G$100,7,FALSE)</f>
        <v>#N/A</v>
      </c>
      <c r="S1009" t="e">
        <f t="shared" si="105"/>
        <v>#N/A</v>
      </c>
      <c r="U1009">
        <f t="shared" si="106"/>
        <v>0</v>
      </c>
      <c r="V1009">
        <f t="shared" si="107"/>
        <v>0</v>
      </c>
      <c r="W1009">
        <f t="shared" si="108"/>
        <v>0</v>
      </c>
      <c r="X1009">
        <f t="shared" si="109"/>
        <v>0</v>
      </c>
      <c r="Y1009">
        <f t="shared" si="110"/>
        <v>0</v>
      </c>
      <c r="Z1009" t="e">
        <f t="shared" si="111"/>
        <v>#N/A</v>
      </c>
    </row>
    <row r="1010" spans="14:26" x14ac:dyDescent="0.3">
      <c r="N1010" t="e">
        <f>VLOOKUP(H1010,'Contract 1'!$A$4:$G$100,7,FALSE)</f>
        <v>#N/A</v>
      </c>
      <c r="O1010" t="e">
        <f>VLOOKUP(I1010,'Contract 2'!$A$4:$G$100,7,FALSE)</f>
        <v>#N/A</v>
      </c>
      <c r="P1010" t="e">
        <f>VLOOKUP(J1010,'Contract 3'!$A$4:$G$100,7,FALSE)</f>
        <v>#N/A</v>
      </c>
      <c r="Q1010" t="e">
        <f>VLOOKUP(K1010,'Contract 4'!$A$4:$G$100,7,FALSE)</f>
        <v>#N/A</v>
      </c>
      <c r="R1010" t="e">
        <f>VLOOKUP(L1010,'Contract 5'!$A$4:$G$100,7,FALSE)</f>
        <v>#N/A</v>
      </c>
      <c r="S1010" t="e">
        <f t="shared" si="105"/>
        <v>#N/A</v>
      </c>
      <c r="U1010">
        <f t="shared" si="106"/>
        <v>0</v>
      </c>
      <c r="V1010">
        <f t="shared" si="107"/>
        <v>0</v>
      </c>
      <c r="W1010">
        <f t="shared" si="108"/>
        <v>0</v>
      </c>
      <c r="X1010">
        <f t="shared" si="109"/>
        <v>0</v>
      </c>
      <c r="Y1010">
        <f t="shared" si="110"/>
        <v>0</v>
      </c>
      <c r="Z1010" t="e">
        <f t="shared" si="111"/>
        <v>#N/A</v>
      </c>
    </row>
    <row r="1011" spans="14:26" x14ac:dyDescent="0.3">
      <c r="N1011" t="e">
        <f>VLOOKUP(H1011,'Contract 1'!$A$4:$G$100,7,FALSE)</f>
        <v>#N/A</v>
      </c>
      <c r="O1011" t="e">
        <f>VLOOKUP(I1011,'Contract 2'!$A$4:$G$100,7,FALSE)</f>
        <v>#N/A</v>
      </c>
      <c r="P1011" t="e">
        <f>VLOOKUP(J1011,'Contract 3'!$A$4:$G$100,7,FALSE)</f>
        <v>#N/A</v>
      </c>
      <c r="Q1011" t="e">
        <f>VLOOKUP(K1011,'Contract 4'!$A$4:$G$100,7,FALSE)</f>
        <v>#N/A</v>
      </c>
      <c r="R1011" t="e">
        <f>VLOOKUP(L1011,'Contract 5'!$A$4:$G$100,7,FALSE)</f>
        <v>#N/A</v>
      </c>
      <c r="S1011" t="e">
        <f t="shared" si="105"/>
        <v>#N/A</v>
      </c>
      <c r="U1011">
        <f t="shared" si="106"/>
        <v>0</v>
      </c>
      <c r="V1011">
        <f t="shared" si="107"/>
        <v>0</v>
      </c>
      <c r="W1011">
        <f t="shared" si="108"/>
        <v>0</v>
      </c>
      <c r="X1011">
        <f t="shared" si="109"/>
        <v>0</v>
      </c>
      <c r="Y1011">
        <f t="shared" si="110"/>
        <v>0</v>
      </c>
      <c r="Z1011" t="e">
        <f t="shared" si="111"/>
        <v>#N/A</v>
      </c>
    </row>
    <row r="1012" spans="14:26" x14ac:dyDescent="0.3">
      <c r="N1012" t="e">
        <f>VLOOKUP(H1012,'Contract 1'!$A$4:$G$100,7,FALSE)</f>
        <v>#N/A</v>
      </c>
      <c r="O1012" t="e">
        <f>VLOOKUP(I1012,'Contract 2'!$A$4:$G$100,7,FALSE)</f>
        <v>#N/A</v>
      </c>
      <c r="P1012" t="e">
        <f>VLOOKUP(J1012,'Contract 3'!$A$4:$G$100,7,FALSE)</f>
        <v>#N/A</v>
      </c>
      <c r="Q1012" t="e">
        <f>VLOOKUP(K1012,'Contract 4'!$A$4:$G$100,7,FALSE)</f>
        <v>#N/A</v>
      </c>
      <c r="R1012" t="e">
        <f>VLOOKUP(L1012,'Contract 5'!$A$4:$G$100,7,FALSE)</f>
        <v>#N/A</v>
      </c>
      <c r="S1012" t="e">
        <f t="shared" si="105"/>
        <v>#N/A</v>
      </c>
      <c r="U1012">
        <f t="shared" si="106"/>
        <v>0</v>
      </c>
      <c r="V1012">
        <f t="shared" si="107"/>
        <v>0</v>
      </c>
      <c r="W1012">
        <f t="shared" si="108"/>
        <v>0</v>
      </c>
      <c r="X1012">
        <f t="shared" si="109"/>
        <v>0</v>
      </c>
      <c r="Y1012">
        <f t="shared" si="110"/>
        <v>0</v>
      </c>
      <c r="Z1012" t="e">
        <f t="shared" si="111"/>
        <v>#N/A</v>
      </c>
    </row>
    <row r="1013" spans="14:26" x14ac:dyDescent="0.3">
      <c r="N1013" t="e">
        <f>VLOOKUP(H1013,'Contract 1'!$A$4:$G$100,7,FALSE)</f>
        <v>#N/A</v>
      </c>
      <c r="O1013" t="e">
        <f>VLOOKUP(I1013,'Contract 2'!$A$4:$G$100,7,FALSE)</f>
        <v>#N/A</v>
      </c>
      <c r="P1013" t="e">
        <f>VLOOKUP(J1013,'Contract 3'!$A$4:$G$100,7,FALSE)</f>
        <v>#N/A</v>
      </c>
      <c r="Q1013" t="e">
        <f>VLOOKUP(K1013,'Contract 4'!$A$4:$G$100,7,FALSE)</f>
        <v>#N/A</v>
      </c>
      <c r="R1013" t="e">
        <f>VLOOKUP(L1013,'Contract 5'!$A$4:$G$100,7,FALSE)</f>
        <v>#N/A</v>
      </c>
      <c r="S1013" t="e">
        <f t="shared" si="105"/>
        <v>#N/A</v>
      </c>
      <c r="U1013">
        <f t="shared" si="106"/>
        <v>0</v>
      </c>
      <c r="V1013">
        <f t="shared" si="107"/>
        <v>0</v>
      </c>
      <c r="W1013">
        <f t="shared" si="108"/>
        <v>0</v>
      </c>
      <c r="X1013">
        <f t="shared" si="109"/>
        <v>0</v>
      </c>
      <c r="Y1013">
        <f t="shared" si="110"/>
        <v>0</v>
      </c>
      <c r="Z1013" t="e">
        <f t="shared" si="111"/>
        <v>#N/A</v>
      </c>
    </row>
    <row r="1014" spans="14:26" x14ac:dyDescent="0.3">
      <c r="N1014" t="e">
        <f>VLOOKUP(H1014,'Contract 1'!$A$4:$G$100,7,FALSE)</f>
        <v>#N/A</v>
      </c>
      <c r="O1014" t="e">
        <f>VLOOKUP(I1014,'Contract 2'!$A$4:$G$100,7,FALSE)</f>
        <v>#N/A</v>
      </c>
      <c r="P1014" t="e">
        <f>VLOOKUP(J1014,'Contract 3'!$A$4:$G$100,7,FALSE)</f>
        <v>#N/A</v>
      </c>
      <c r="Q1014" t="e">
        <f>VLOOKUP(K1014,'Contract 4'!$A$4:$G$100,7,FALSE)</f>
        <v>#N/A</v>
      </c>
      <c r="R1014" t="e">
        <f>VLOOKUP(L1014,'Contract 5'!$A$4:$G$100,7,FALSE)</f>
        <v>#N/A</v>
      </c>
      <c r="S1014" t="e">
        <f t="shared" si="105"/>
        <v>#N/A</v>
      </c>
      <c r="U1014">
        <f t="shared" si="106"/>
        <v>0</v>
      </c>
      <c r="V1014">
        <f t="shared" si="107"/>
        <v>0</v>
      </c>
      <c r="W1014">
        <f t="shared" si="108"/>
        <v>0</v>
      </c>
      <c r="X1014">
        <f t="shared" si="109"/>
        <v>0</v>
      </c>
      <c r="Y1014">
        <f t="shared" si="110"/>
        <v>0</v>
      </c>
      <c r="Z1014" t="e">
        <f t="shared" si="111"/>
        <v>#N/A</v>
      </c>
    </row>
    <row r="1015" spans="14:26" x14ac:dyDescent="0.3">
      <c r="N1015" t="e">
        <f>VLOOKUP(H1015,'Contract 1'!$A$4:$G$100,7,FALSE)</f>
        <v>#N/A</v>
      </c>
      <c r="O1015" t="e">
        <f>VLOOKUP(I1015,'Contract 2'!$A$4:$G$100,7,FALSE)</f>
        <v>#N/A</v>
      </c>
      <c r="P1015" t="e">
        <f>VLOOKUP(J1015,'Contract 3'!$A$4:$G$100,7,FALSE)</f>
        <v>#N/A</v>
      </c>
      <c r="Q1015" t="e">
        <f>VLOOKUP(K1015,'Contract 4'!$A$4:$G$100,7,FALSE)</f>
        <v>#N/A</v>
      </c>
      <c r="R1015" t="e">
        <f>VLOOKUP(L1015,'Contract 5'!$A$4:$G$100,7,FALSE)</f>
        <v>#N/A</v>
      </c>
      <c r="S1015" t="e">
        <f t="shared" si="105"/>
        <v>#N/A</v>
      </c>
      <c r="U1015">
        <f t="shared" si="106"/>
        <v>0</v>
      </c>
      <c r="V1015">
        <f t="shared" si="107"/>
        <v>0</v>
      </c>
      <c r="W1015">
        <f t="shared" si="108"/>
        <v>0</v>
      </c>
      <c r="X1015">
        <f t="shared" si="109"/>
        <v>0</v>
      </c>
      <c r="Y1015">
        <f t="shared" si="110"/>
        <v>0</v>
      </c>
      <c r="Z1015" t="e">
        <f t="shared" si="111"/>
        <v>#N/A</v>
      </c>
    </row>
    <row r="1016" spans="14:26" x14ac:dyDescent="0.3">
      <c r="N1016" t="e">
        <f>VLOOKUP(H1016,'Contract 1'!$A$4:$G$100,7,FALSE)</f>
        <v>#N/A</v>
      </c>
      <c r="O1016" t="e">
        <f>VLOOKUP(I1016,'Contract 2'!$A$4:$G$100,7,FALSE)</f>
        <v>#N/A</v>
      </c>
      <c r="P1016" t="e">
        <f>VLOOKUP(J1016,'Contract 3'!$A$4:$G$100,7,FALSE)</f>
        <v>#N/A</v>
      </c>
      <c r="Q1016" t="e">
        <f>VLOOKUP(K1016,'Contract 4'!$A$4:$G$100,7,FALSE)</f>
        <v>#N/A</v>
      </c>
      <c r="R1016" t="e">
        <f>VLOOKUP(L1016,'Contract 5'!$A$4:$G$100,7,FALSE)</f>
        <v>#N/A</v>
      </c>
      <c r="S1016" t="e">
        <f t="shared" si="105"/>
        <v>#N/A</v>
      </c>
      <c r="U1016">
        <f t="shared" si="106"/>
        <v>0</v>
      </c>
      <c r="V1016">
        <f t="shared" si="107"/>
        <v>0</v>
      </c>
      <c r="W1016">
        <f t="shared" si="108"/>
        <v>0</v>
      </c>
      <c r="X1016">
        <f t="shared" si="109"/>
        <v>0</v>
      </c>
      <c r="Y1016">
        <f t="shared" si="110"/>
        <v>0</v>
      </c>
      <c r="Z1016" t="e">
        <f t="shared" si="111"/>
        <v>#N/A</v>
      </c>
    </row>
    <row r="1017" spans="14:26" x14ac:dyDescent="0.3">
      <c r="N1017" t="e">
        <f>VLOOKUP(H1017,'Contract 1'!$A$4:$G$100,7,FALSE)</f>
        <v>#N/A</v>
      </c>
      <c r="O1017" t="e">
        <f>VLOOKUP(I1017,'Contract 2'!$A$4:$G$100,7,FALSE)</f>
        <v>#N/A</v>
      </c>
      <c r="P1017" t="e">
        <f>VLOOKUP(J1017,'Contract 3'!$A$4:$G$100,7,FALSE)</f>
        <v>#N/A</v>
      </c>
      <c r="Q1017" t="e">
        <f>VLOOKUP(K1017,'Contract 4'!$A$4:$G$100,7,FALSE)</f>
        <v>#N/A</v>
      </c>
      <c r="R1017" t="e">
        <f>VLOOKUP(L1017,'Contract 5'!$A$4:$G$100,7,FALSE)</f>
        <v>#N/A</v>
      </c>
      <c r="S1017" t="e">
        <f t="shared" si="105"/>
        <v>#N/A</v>
      </c>
      <c r="U1017">
        <f t="shared" si="106"/>
        <v>0</v>
      </c>
      <c r="V1017">
        <f t="shared" si="107"/>
        <v>0</v>
      </c>
      <c r="W1017">
        <f t="shared" si="108"/>
        <v>0</v>
      </c>
      <c r="X1017">
        <f t="shared" si="109"/>
        <v>0</v>
      </c>
      <c r="Y1017">
        <f t="shared" si="110"/>
        <v>0</v>
      </c>
      <c r="Z1017" t="e">
        <f t="shared" si="111"/>
        <v>#N/A</v>
      </c>
    </row>
    <row r="1018" spans="14:26" x14ac:dyDescent="0.3">
      <c r="N1018" t="e">
        <f>VLOOKUP(H1018,'Contract 1'!$A$4:$G$100,7,FALSE)</f>
        <v>#N/A</v>
      </c>
      <c r="O1018" t="e">
        <f>VLOOKUP(I1018,'Contract 2'!$A$4:$G$100,7,FALSE)</f>
        <v>#N/A</v>
      </c>
      <c r="P1018" t="e">
        <f>VLOOKUP(J1018,'Contract 3'!$A$4:$G$100,7,FALSE)</f>
        <v>#N/A</v>
      </c>
      <c r="Q1018" t="e">
        <f>VLOOKUP(K1018,'Contract 4'!$A$4:$G$100,7,FALSE)</f>
        <v>#N/A</v>
      </c>
      <c r="R1018" t="e">
        <f>VLOOKUP(L1018,'Contract 5'!$A$4:$G$100,7,FALSE)</f>
        <v>#N/A</v>
      </c>
      <c r="S1018" t="e">
        <f t="shared" si="105"/>
        <v>#N/A</v>
      </c>
      <c r="U1018">
        <f t="shared" si="106"/>
        <v>0</v>
      </c>
      <c r="V1018">
        <f t="shared" si="107"/>
        <v>0</v>
      </c>
      <c r="W1018">
        <f t="shared" si="108"/>
        <v>0</v>
      </c>
      <c r="X1018">
        <f t="shared" si="109"/>
        <v>0</v>
      </c>
      <c r="Y1018">
        <f t="shared" si="110"/>
        <v>0</v>
      </c>
      <c r="Z1018" t="e">
        <f t="shared" si="111"/>
        <v>#N/A</v>
      </c>
    </row>
    <row r="1019" spans="14:26" x14ac:dyDescent="0.3">
      <c r="N1019" t="e">
        <f>VLOOKUP(H1019,'Contract 1'!$A$4:$G$100,7,FALSE)</f>
        <v>#N/A</v>
      </c>
      <c r="O1019" t="e">
        <f>VLOOKUP(I1019,'Contract 2'!$A$4:$G$100,7,FALSE)</f>
        <v>#N/A</v>
      </c>
      <c r="P1019" t="e">
        <f>VLOOKUP(J1019,'Contract 3'!$A$4:$G$100,7,FALSE)</f>
        <v>#N/A</v>
      </c>
      <c r="Q1019" t="e">
        <f>VLOOKUP(K1019,'Contract 4'!$A$4:$G$100,7,FALSE)</f>
        <v>#N/A</v>
      </c>
      <c r="R1019" t="e">
        <f>VLOOKUP(L1019,'Contract 5'!$A$4:$G$100,7,FALSE)</f>
        <v>#N/A</v>
      </c>
      <c r="S1019" t="e">
        <f t="shared" si="105"/>
        <v>#N/A</v>
      </c>
      <c r="U1019">
        <f t="shared" si="106"/>
        <v>0</v>
      </c>
      <c r="V1019">
        <f t="shared" si="107"/>
        <v>0</v>
      </c>
      <c r="W1019">
        <f t="shared" si="108"/>
        <v>0</v>
      </c>
      <c r="X1019">
        <f t="shared" si="109"/>
        <v>0</v>
      </c>
      <c r="Y1019">
        <f t="shared" si="110"/>
        <v>0</v>
      </c>
      <c r="Z1019" t="e">
        <f t="shared" si="111"/>
        <v>#N/A</v>
      </c>
    </row>
    <row r="1020" spans="14:26" x14ac:dyDescent="0.3">
      <c r="N1020" t="e">
        <f>VLOOKUP(H1020,'Contract 1'!$A$4:$G$100,7,FALSE)</f>
        <v>#N/A</v>
      </c>
      <c r="O1020" t="e">
        <f>VLOOKUP(I1020,'Contract 2'!$A$4:$G$100,7,FALSE)</f>
        <v>#N/A</v>
      </c>
      <c r="P1020" t="e">
        <f>VLOOKUP(J1020,'Contract 3'!$A$4:$G$100,7,FALSE)</f>
        <v>#N/A</v>
      </c>
      <c r="Q1020" t="e">
        <f>VLOOKUP(K1020,'Contract 4'!$A$4:$G$100,7,FALSE)</f>
        <v>#N/A</v>
      </c>
      <c r="R1020" t="e">
        <f>VLOOKUP(L1020,'Contract 5'!$A$4:$G$100,7,FALSE)</f>
        <v>#N/A</v>
      </c>
      <c r="S1020" t="e">
        <f t="shared" si="105"/>
        <v>#N/A</v>
      </c>
      <c r="U1020">
        <f t="shared" si="106"/>
        <v>0</v>
      </c>
      <c r="V1020">
        <f t="shared" si="107"/>
        <v>0</v>
      </c>
      <c r="W1020">
        <f t="shared" si="108"/>
        <v>0</v>
      </c>
      <c r="X1020">
        <f t="shared" si="109"/>
        <v>0</v>
      </c>
      <c r="Y1020">
        <f t="shared" si="110"/>
        <v>0</v>
      </c>
      <c r="Z1020" t="e">
        <f t="shared" si="111"/>
        <v>#N/A</v>
      </c>
    </row>
    <row r="1021" spans="14:26" x14ac:dyDescent="0.3">
      <c r="N1021" t="e">
        <f>VLOOKUP(H1021,'Contract 1'!$A$4:$G$100,7,FALSE)</f>
        <v>#N/A</v>
      </c>
      <c r="O1021" t="e">
        <f>VLOOKUP(I1021,'Contract 2'!$A$4:$G$100,7,FALSE)</f>
        <v>#N/A</v>
      </c>
      <c r="P1021" t="e">
        <f>VLOOKUP(J1021,'Contract 3'!$A$4:$G$100,7,FALSE)</f>
        <v>#N/A</v>
      </c>
      <c r="Q1021" t="e">
        <f>VLOOKUP(K1021,'Contract 4'!$A$4:$G$100,7,FALSE)</f>
        <v>#N/A</v>
      </c>
      <c r="R1021" t="e">
        <f>VLOOKUP(L1021,'Contract 5'!$A$4:$G$100,7,FALSE)</f>
        <v>#N/A</v>
      </c>
      <c r="S1021" t="e">
        <f t="shared" si="105"/>
        <v>#N/A</v>
      </c>
      <c r="U1021">
        <f t="shared" si="106"/>
        <v>0</v>
      </c>
      <c r="V1021">
        <f t="shared" si="107"/>
        <v>0</v>
      </c>
      <c r="W1021">
        <f t="shared" si="108"/>
        <v>0</v>
      </c>
      <c r="X1021">
        <f t="shared" si="109"/>
        <v>0</v>
      </c>
      <c r="Y1021">
        <f t="shared" si="110"/>
        <v>0</v>
      </c>
      <c r="Z1021" t="e">
        <f t="shared" si="111"/>
        <v>#N/A</v>
      </c>
    </row>
    <row r="1022" spans="14:26" x14ac:dyDescent="0.3">
      <c r="N1022" t="e">
        <f>VLOOKUP(H1022,'Contract 1'!$A$4:$G$100,7,FALSE)</f>
        <v>#N/A</v>
      </c>
      <c r="O1022" t="e">
        <f>VLOOKUP(I1022,'Contract 2'!$A$4:$G$100,7,FALSE)</f>
        <v>#N/A</v>
      </c>
      <c r="P1022" t="e">
        <f>VLOOKUP(J1022,'Contract 3'!$A$4:$G$100,7,FALSE)</f>
        <v>#N/A</v>
      </c>
      <c r="Q1022" t="e">
        <f>VLOOKUP(K1022,'Contract 4'!$A$4:$G$100,7,FALSE)</f>
        <v>#N/A</v>
      </c>
      <c r="R1022" t="e">
        <f>VLOOKUP(L1022,'Contract 5'!$A$4:$G$100,7,FALSE)</f>
        <v>#N/A</v>
      </c>
      <c r="S1022" t="e">
        <f t="shared" si="105"/>
        <v>#N/A</v>
      </c>
      <c r="U1022">
        <f t="shared" si="106"/>
        <v>0</v>
      </c>
      <c r="V1022">
        <f t="shared" si="107"/>
        <v>0</v>
      </c>
      <c r="W1022">
        <f t="shared" si="108"/>
        <v>0</v>
      </c>
      <c r="X1022">
        <f t="shared" si="109"/>
        <v>0</v>
      </c>
      <c r="Y1022">
        <f t="shared" si="110"/>
        <v>0</v>
      </c>
      <c r="Z1022" t="e">
        <f t="shared" si="111"/>
        <v>#N/A</v>
      </c>
    </row>
    <row r="1023" spans="14:26" x14ac:dyDescent="0.3">
      <c r="N1023" t="e">
        <f>VLOOKUP(H1023,'Contract 1'!$A$4:$G$100,7,FALSE)</f>
        <v>#N/A</v>
      </c>
      <c r="O1023" t="e">
        <f>VLOOKUP(I1023,'Contract 2'!$A$4:$G$100,7,FALSE)</f>
        <v>#N/A</v>
      </c>
      <c r="P1023" t="e">
        <f>VLOOKUP(J1023,'Contract 3'!$A$4:$G$100,7,FALSE)</f>
        <v>#N/A</v>
      </c>
      <c r="Q1023" t="e">
        <f>VLOOKUP(K1023,'Contract 4'!$A$4:$G$100,7,FALSE)</f>
        <v>#N/A</v>
      </c>
      <c r="R1023" t="e">
        <f>VLOOKUP(L1023,'Contract 5'!$A$4:$G$100,7,FALSE)</f>
        <v>#N/A</v>
      </c>
      <c r="S1023" t="e">
        <f t="shared" si="105"/>
        <v>#N/A</v>
      </c>
      <c r="U1023">
        <f t="shared" si="106"/>
        <v>0</v>
      </c>
      <c r="V1023">
        <f t="shared" si="107"/>
        <v>0</v>
      </c>
      <c r="W1023">
        <f t="shared" si="108"/>
        <v>0</v>
      </c>
      <c r="X1023">
        <f t="shared" si="109"/>
        <v>0</v>
      </c>
      <c r="Y1023">
        <f t="shared" si="110"/>
        <v>0</v>
      </c>
      <c r="Z1023" t="e">
        <f t="shared" si="111"/>
        <v>#N/A</v>
      </c>
    </row>
    <row r="1024" spans="14:26" x14ac:dyDescent="0.3">
      <c r="N1024" t="e">
        <f>VLOOKUP(H1024,'Contract 1'!$A$4:$G$100,7,FALSE)</f>
        <v>#N/A</v>
      </c>
      <c r="O1024" t="e">
        <f>VLOOKUP(I1024,'Contract 2'!$A$4:$G$100,7,FALSE)</f>
        <v>#N/A</v>
      </c>
      <c r="P1024" t="e">
        <f>VLOOKUP(J1024,'Contract 3'!$A$4:$G$100,7,FALSE)</f>
        <v>#N/A</v>
      </c>
      <c r="Q1024" t="e">
        <f>VLOOKUP(K1024,'Contract 4'!$A$4:$G$100,7,FALSE)</f>
        <v>#N/A</v>
      </c>
      <c r="R1024" t="e">
        <f>VLOOKUP(L1024,'Contract 5'!$A$4:$G$100,7,FALSE)</f>
        <v>#N/A</v>
      </c>
      <c r="S1024" t="e">
        <f t="shared" si="105"/>
        <v>#N/A</v>
      </c>
      <c r="U1024">
        <f t="shared" si="106"/>
        <v>0</v>
      </c>
      <c r="V1024">
        <f t="shared" si="107"/>
        <v>0</v>
      </c>
      <c r="W1024">
        <f t="shared" si="108"/>
        <v>0</v>
      </c>
      <c r="X1024">
        <f t="shared" si="109"/>
        <v>0</v>
      </c>
      <c r="Y1024">
        <f t="shared" si="110"/>
        <v>0</v>
      </c>
      <c r="Z1024" t="e">
        <f t="shared" si="111"/>
        <v>#N/A</v>
      </c>
    </row>
    <row r="1025" spans="14:26" x14ac:dyDescent="0.3">
      <c r="N1025" t="e">
        <f>VLOOKUP(H1025,'Contract 1'!$A$4:$G$100,7,FALSE)</f>
        <v>#N/A</v>
      </c>
      <c r="O1025" t="e">
        <f>VLOOKUP(I1025,'Contract 2'!$A$4:$G$100,7,FALSE)</f>
        <v>#N/A</v>
      </c>
      <c r="P1025" t="e">
        <f>VLOOKUP(J1025,'Contract 3'!$A$4:$G$100,7,FALSE)</f>
        <v>#N/A</v>
      </c>
      <c r="Q1025" t="e">
        <f>VLOOKUP(K1025,'Contract 4'!$A$4:$G$100,7,FALSE)</f>
        <v>#N/A</v>
      </c>
      <c r="R1025" t="e">
        <f>VLOOKUP(L1025,'Contract 5'!$A$4:$G$100,7,FALSE)</f>
        <v>#N/A</v>
      </c>
      <c r="S1025" t="e">
        <f t="shared" si="105"/>
        <v>#N/A</v>
      </c>
      <c r="U1025">
        <f t="shared" si="106"/>
        <v>0</v>
      </c>
      <c r="V1025">
        <f t="shared" si="107"/>
        <v>0</v>
      </c>
      <c r="W1025">
        <f t="shared" si="108"/>
        <v>0</v>
      </c>
      <c r="X1025">
        <f t="shared" si="109"/>
        <v>0</v>
      </c>
      <c r="Y1025">
        <f t="shared" si="110"/>
        <v>0</v>
      </c>
      <c r="Z1025" t="e">
        <f t="shared" si="111"/>
        <v>#N/A</v>
      </c>
    </row>
    <row r="1026" spans="14:26" x14ac:dyDescent="0.3">
      <c r="N1026" t="e">
        <f>VLOOKUP(H1026,'Contract 1'!$A$4:$G$100,7,FALSE)</f>
        <v>#N/A</v>
      </c>
      <c r="O1026" t="e">
        <f>VLOOKUP(I1026,'Contract 2'!$A$4:$G$100,7,FALSE)</f>
        <v>#N/A</v>
      </c>
      <c r="P1026" t="e">
        <f>VLOOKUP(J1026,'Contract 3'!$A$4:$G$100,7,FALSE)</f>
        <v>#N/A</v>
      </c>
      <c r="Q1026" t="e">
        <f>VLOOKUP(K1026,'Contract 4'!$A$4:$G$100,7,FALSE)</f>
        <v>#N/A</v>
      </c>
      <c r="R1026" t="e">
        <f>VLOOKUP(L1026,'Contract 5'!$A$4:$G$100,7,FALSE)</f>
        <v>#N/A</v>
      </c>
      <c r="S1026" t="e">
        <f t="shared" si="105"/>
        <v>#N/A</v>
      </c>
      <c r="U1026">
        <f t="shared" si="106"/>
        <v>0</v>
      </c>
      <c r="V1026">
        <f t="shared" si="107"/>
        <v>0</v>
      </c>
      <c r="W1026">
        <f t="shared" si="108"/>
        <v>0</v>
      </c>
      <c r="X1026">
        <f t="shared" si="109"/>
        <v>0</v>
      </c>
      <c r="Y1026">
        <f t="shared" si="110"/>
        <v>0</v>
      </c>
      <c r="Z1026" t="e">
        <f t="shared" si="111"/>
        <v>#N/A</v>
      </c>
    </row>
    <row r="1027" spans="14:26" x14ac:dyDescent="0.3">
      <c r="N1027" t="e">
        <f>VLOOKUP(H1027,'Contract 1'!$A$4:$G$100,7,FALSE)</f>
        <v>#N/A</v>
      </c>
      <c r="O1027" t="e">
        <f>VLOOKUP(I1027,'Contract 2'!$A$4:$G$100,7,FALSE)</f>
        <v>#N/A</v>
      </c>
      <c r="P1027" t="e">
        <f>VLOOKUP(J1027,'Contract 3'!$A$4:$G$100,7,FALSE)</f>
        <v>#N/A</v>
      </c>
      <c r="Q1027" t="e">
        <f>VLOOKUP(K1027,'Contract 4'!$A$4:$G$100,7,FALSE)</f>
        <v>#N/A</v>
      </c>
      <c r="R1027" t="e">
        <f>VLOOKUP(L1027,'Contract 5'!$A$4:$G$100,7,FALSE)</f>
        <v>#N/A</v>
      </c>
      <c r="S1027" t="e">
        <f t="shared" si="105"/>
        <v>#N/A</v>
      </c>
      <c r="U1027">
        <f t="shared" si="106"/>
        <v>0</v>
      </c>
      <c r="V1027">
        <f t="shared" si="107"/>
        <v>0</v>
      </c>
      <c r="W1027">
        <f t="shared" si="108"/>
        <v>0</v>
      </c>
      <c r="X1027">
        <f t="shared" si="109"/>
        <v>0</v>
      </c>
      <c r="Y1027">
        <f t="shared" si="110"/>
        <v>0</v>
      </c>
      <c r="Z1027" t="e">
        <f t="shared" si="111"/>
        <v>#N/A</v>
      </c>
    </row>
    <row r="1028" spans="14:26" x14ac:dyDescent="0.3">
      <c r="N1028" t="e">
        <f>VLOOKUP(H1028,'Contract 1'!$A$4:$G$100,7,FALSE)</f>
        <v>#N/A</v>
      </c>
      <c r="O1028" t="e">
        <f>VLOOKUP(I1028,'Contract 2'!$A$4:$G$100,7,FALSE)</f>
        <v>#N/A</v>
      </c>
      <c r="P1028" t="e">
        <f>VLOOKUP(J1028,'Contract 3'!$A$4:$G$100,7,FALSE)</f>
        <v>#N/A</v>
      </c>
      <c r="Q1028" t="e">
        <f>VLOOKUP(K1028,'Contract 4'!$A$4:$G$100,7,FALSE)</f>
        <v>#N/A</v>
      </c>
      <c r="R1028" t="e">
        <f>VLOOKUP(L1028,'Contract 5'!$A$4:$G$100,7,FALSE)</f>
        <v>#N/A</v>
      </c>
      <c r="S1028" t="e">
        <f t="shared" si="105"/>
        <v>#N/A</v>
      </c>
      <c r="U1028">
        <f t="shared" si="106"/>
        <v>0</v>
      </c>
      <c r="V1028">
        <f t="shared" si="107"/>
        <v>0</v>
      </c>
      <c r="W1028">
        <f t="shared" si="108"/>
        <v>0</v>
      </c>
      <c r="X1028">
        <f t="shared" si="109"/>
        <v>0</v>
      </c>
      <c r="Y1028">
        <f t="shared" si="110"/>
        <v>0</v>
      </c>
      <c r="Z1028" t="e">
        <f t="shared" si="111"/>
        <v>#N/A</v>
      </c>
    </row>
    <row r="1029" spans="14:26" x14ac:dyDescent="0.3">
      <c r="N1029" t="e">
        <f>VLOOKUP(H1029,'Contract 1'!$A$4:$G$100,7,FALSE)</f>
        <v>#N/A</v>
      </c>
      <c r="O1029" t="e">
        <f>VLOOKUP(I1029,'Contract 2'!$A$4:$G$100,7,FALSE)</f>
        <v>#N/A</v>
      </c>
      <c r="P1029" t="e">
        <f>VLOOKUP(J1029,'Contract 3'!$A$4:$G$100,7,FALSE)</f>
        <v>#N/A</v>
      </c>
      <c r="Q1029" t="e">
        <f>VLOOKUP(K1029,'Contract 4'!$A$4:$G$100,7,FALSE)</f>
        <v>#N/A</v>
      </c>
      <c r="R1029" t="e">
        <f>VLOOKUP(L1029,'Contract 5'!$A$4:$G$100,7,FALSE)</f>
        <v>#N/A</v>
      </c>
      <c r="S1029" t="e">
        <f t="shared" ref="S1029:S1092" si="112">SUM(N1029:R1029)</f>
        <v>#N/A</v>
      </c>
      <c r="U1029">
        <f t="shared" ref="U1029:U1092" si="113">H1029</f>
        <v>0</v>
      </c>
      <c r="V1029">
        <f t="shared" ref="V1029:V1092" si="114">I1029</f>
        <v>0</v>
      </c>
      <c r="W1029">
        <f t="shared" ref="W1029:W1092" si="115">J1029</f>
        <v>0</v>
      </c>
      <c r="X1029">
        <f t="shared" ref="X1029:X1092" si="116">K1029</f>
        <v>0</v>
      </c>
      <c r="Y1029">
        <f t="shared" ref="Y1029:Y1092" si="117">L1029</f>
        <v>0</v>
      </c>
      <c r="Z1029" t="e">
        <f t="shared" ref="Z1029:Z1092" si="118">S1029</f>
        <v>#N/A</v>
      </c>
    </row>
    <row r="1030" spans="14:26" x14ac:dyDescent="0.3">
      <c r="N1030" t="e">
        <f>VLOOKUP(H1030,'Contract 1'!$A$4:$G$100,7,FALSE)</f>
        <v>#N/A</v>
      </c>
      <c r="O1030" t="e">
        <f>VLOOKUP(I1030,'Contract 2'!$A$4:$G$100,7,FALSE)</f>
        <v>#N/A</v>
      </c>
      <c r="P1030" t="e">
        <f>VLOOKUP(J1030,'Contract 3'!$A$4:$G$100,7,FALSE)</f>
        <v>#N/A</v>
      </c>
      <c r="Q1030" t="e">
        <f>VLOOKUP(K1030,'Contract 4'!$A$4:$G$100,7,FALSE)</f>
        <v>#N/A</v>
      </c>
      <c r="R1030" t="e">
        <f>VLOOKUP(L1030,'Contract 5'!$A$4:$G$100,7,FALSE)</f>
        <v>#N/A</v>
      </c>
      <c r="S1030" t="e">
        <f t="shared" si="112"/>
        <v>#N/A</v>
      </c>
      <c r="U1030">
        <f t="shared" si="113"/>
        <v>0</v>
      </c>
      <c r="V1030">
        <f t="shared" si="114"/>
        <v>0</v>
      </c>
      <c r="W1030">
        <f t="shared" si="115"/>
        <v>0</v>
      </c>
      <c r="X1030">
        <f t="shared" si="116"/>
        <v>0</v>
      </c>
      <c r="Y1030">
        <f t="shared" si="117"/>
        <v>0</v>
      </c>
      <c r="Z1030" t="e">
        <f t="shared" si="118"/>
        <v>#N/A</v>
      </c>
    </row>
    <row r="1031" spans="14:26" x14ac:dyDescent="0.3">
      <c r="N1031" t="e">
        <f>VLOOKUP(H1031,'Contract 1'!$A$4:$G$100,7,FALSE)</f>
        <v>#N/A</v>
      </c>
      <c r="O1031" t="e">
        <f>VLOOKUP(I1031,'Contract 2'!$A$4:$G$100,7,FALSE)</f>
        <v>#N/A</v>
      </c>
      <c r="P1031" t="e">
        <f>VLOOKUP(J1031,'Contract 3'!$A$4:$G$100,7,FALSE)</f>
        <v>#N/A</v>
      </c>
      <c r="Q1031" t="e">
        <f>VLOOKUP(K1031,'Contract 4'!$A$4:$G$100,7,FALSE)</f>
        <v>#N/A</v>
      </c>
      <c r="R1031" t="e">
        <f>VLOOKUP(L1031,'Contract 5'!$A$4:$G$100,7,FALSE)</f>
        <v>#N/A</v>
      </c>
      <c r="S1031" t="e">
        <f t="shared" si="112"/>
        <v>#N/A</v>
      </c>
      <c r="U1031">
        <f t="shared" si="113"/>
        <v>0</v>
      </c>
      <c r="V1031">
        <f t="shared" si="114"/>
        <v>0</v>
      </c>
      <c r="W1031">
        <f t="shared" si="115"/>
        <v>0</v>
      </c>
      <c r="X1031">
        <f t="shared" si="116"/>
        <v>0</v>
      </c>
      <c r="Y1031">
        <f t="shared" si="117"/>
        <v>0</v>
      </c>
      <c r="Z1031" t="e">
        <f t="shared" si="118"/>
        <v>#N/A</v>
      </c>
    </row>
    <row r="1032" spans="14:26" x14ac:dyDescent="0.3">
      <c r="N1032" t="e">
        <f>VLOOKUP(H1032,'Contract 1'!$A$4:$G$100,7,FALSE)</f>
        <v>#N/A</v>
      </c>
      <c r="O1032" t="e">
        <f>VLOOKUP(I1032,'Contract 2'!$A$4:$G$100,7,FALSE)</f>
        <v>#N/A</v>
      </c>
      <c r="P1032" t="e">
        <f>VLOOKUP(J1032,'Contract 3'!$A$4:$G$100,7,FALSE)</f>
        <v>#N/A</v>
      </c>
      <c r="Q1032" t="e">
        <f>VLOOKUP(K1032,'Contract 4'!$A$4:$G$100,7,FALSE)</f>
        <v>#N/A</v>
      </c>
      <c r="R1032" t="e">
        <f>VLOOKUP(L1032,'Contract 5'!$A$4:$G$100,7,FALSE)</f>
        <v>#N/A</v>
      </c>
      <c r="S1032" t="e">
        <f t="shared" si="112"/>
        <v>#N/A</v>
      </c>
      <c r="U1032">
        <f t="shared" si="113"/>
        <v>0</v>
      </c>
      <c r="V1032">
        <f t="shared" si="114"/>
        <v>0</v>
      </c>
      <c r="W1032">
        <f t="shared" si="115"/>
        <v>0</v>
      </c>
      <c r="X1032">
        <f t="shared" si="116"/>
        <v>0</v>
      </c>
      <c r="Y1032">
        <f t="shared" si="117"/>
        <v>0</v>
      </c>
      <c r="Z1032" t="e">
        <f t="shared" si="118"/>
        <v>#N/A</v>
      </c>
    </row>
    <row r="1033" spans="14:26" x14ac:dyDescent="0.3">
      <c r="N1033" t="e">
        <f>VLOOKUP(H1033,'Contract 1'!$A$4:$G$100,7,FALSE)</f>
        <v>#N/A</v>
      </c>
      <c r="O1033" t="e">
        <f>VLOOKUP(I1033,'Contract 2'!$A$4:$G$100,7,FALSE)</f>
        <v>#N/A</v>
      </c>
      <c r="P1033" t="e">
        <f>VLOOKUP(J1033,'Contract 3'!$A$4:$G$100,7,FALSE)</f>
        <v>#N/A</v>
      </c>
      <c r="Q1033" t="e">
        <f>VLOOKUP(K1033,'Contract 4'!$A$4:$G$100,7,FALSE)</f>
        <v>#N/A</v>
      </c>
      <c r="R1033" t="e">
        <f>VLOOKUP(L1033,'Contract 5'!$A$4:$G$100,7,FALSE)</f>
        <v>#N/A</v>
      </c>
      <c r="S1033" t="e">
        <f t="shared" si="112"/>
        <v>#N/A</v>
      </c>
      <c r="U1033">
        <f t="shared" si="113"/>
        <v>0</v>
      </c>
      <c r="V1033">
        <f t="shared" si="114"/>
        <v>0</v>
      </c>
      <c r="W1033">
        <f t="shared" si="115"/>
        <v>0</v>
      </c>
      <c r="X1033">
        <f t="shared" si="116"/>
        <v>0</v>
      </c>
      <c r="Y1033">
        <f t="shared" si="117"/>
        <v>0</v>
      </c>
      <c r="Z1033" t="e">
        <f t="shared" si="118"/>
        <v>#N/A</v>
      </c>
    </row>
    <row r="1034" spans="14:26" x14ac:dyDescent="0.3">
      <c r="N1034" t="e">
        <f>VLOOKUP(H1034,'Contract 1'!$A$4:$G$100,7,FALSE)</f>
        <v>#N/A</v>
      </c>
      <c r="O1034" t="e">
        <f>VLOOKUP(I1034,'Contract 2'!$A$4:$G$100,7,FALSE)</f>
        <v>#N/A</v>
      </c>
      <c r="P1034" t="e">
        <f>VLOOKUP(J1034,'Contract 3'!$A$4:$G$100,7,FALSE)</f>
        <v>#N/A</v>
      </c>
      <c r="Q1034" t="e">
        <f>VLOOKUP(K1034,'Contract 4'!$A$4:$G$100,7,FALSE)</f>
        <v>#N/A</v>
      </c>
      <c r="R1034" t="e">
        <f>VLOOKUP(L1034,'Contract 5'!$A$4:$G$100,7,FALSE)</f>
        <v>#N/A</v>
      </c>
      <c r="S1034" t="e">
        <f t="shared" si="112"/>
        <v>#N/A</v>
      </c>
      <c r="U1034">
        <f t="shared" si="113"/>
        <v>0</v>
      </c>
      <c r="V1034">
        <f t="shared" si="114"/>
        <v>0</v>
      </c>
      <c r="W1034">
        <f t="shared" si="115"/>
        <v>0</v>
      </c>
      <c r="X1034">
        <f t="shared" si="116"/>
        <v>0</v>
      </c>
      <c r="Y1034">
        <f t="shared" si="117"/>
        <v>0</v>
      </c>
      <c r="Z1034" t="e">
        <f t="shared" si="118"/>
        <v>#N/A</v>
      </c>
    </row>
    <row r="1035" spans="14:26" x14ac:dyDescent="0.3">
      <c r="N1035" t="e">
        <f>VLOOKUP(H1035,'Contract 1'!$A$4:$G$100,7,FALSE)</f>
        <v>#N/A</v>
      </c>
      <c r="O1035" t="e">
        <f>VLOOKUP(I1035,'Contract 2'!$A$4:$G$100,7,FALSE)</f>
        <v>#N/A</v>
      </c>
      <c r="P1035" t="e">
        <f>VLOOKUP(J1035,'Contract 3'!$A$4:$G$100,7,FALSE)</f>
        <v>#N/A</v>
      </c>
      <c r="Q1035" t="e">
        <f>VLOOKUP(K1035,'Contract 4'!$A$4:$G$100,7,FALSE)</f>
        <v>#N/A</v>
      </c>
      <c r="R1035" t="e">
        <f>VLOOKUP(L1035,'Contract 5'!$A$4:$G$100,7,FALSE)</f>
        <v>#N/A</v>
      </c>
      <c r="S1035" t="e">
        <f t="shared" si="112"/>
        <v>#N/A</v>
      </c>
      <c r="U1035">
        <f t="shared" si="113"/>
        <v>0</v>
      </c>
      <c r="V1035">
        <f t="shared" si="114"/>
        <v>0</v>
      </c>
      <c r="W1035">
        <f t="shared" si="115"/>
        <v>0</v>
      </c>
      <c r="X1035">
        <f t="shared" si="116"/>
        <v>0</v>
      </c>
      <c r="Y1035">
        <f t="shared" si="117"/>
        <v>0</v>
      </c>
      <c r="Z1035" t="e">
        <f t="shared" si="118"/>
        <v>#N/A</v>
      </c>
    </row>
    <row r="1036" spans="14:26" x14ac:dyDescent="0.3">
      <c r="N1036" t="e">
        <f>VLOOKUP(H1036,'Contract 1'!$A$4:$G$100,7,FALSE)</f>
        <v>#N/A</v>
      </c>
      <c r="O1036" t="e">
        <f>VLOOKUP(I1036,'Contract 2'!$A$4:$G$100,7,FALSE)</f>
        <v>#N/A</v>
      </c>
      <c r="P1036" t="e">
        <f>VLOOKUP(J1036,'Contract 3'!$A$4:$G$100,7,FALSE)</f>
        <v>#N/A</v>
      </c>
      <c r="Q1036" t="e">
        <f>VLOOKUP(K1036,'Contract 4'!$A$4:$G$100,7,FALSE)</f>
        <v>#N/A</v>
      </c>
      <c r="R1036" t="e">
        <f>VLOOKUP(L1036,'Contract 5'!$A$4:$G$100,7,FALSE)</f>
        <v>#N/A</v>
      </c>
      <c r="S1036" t="e">
        <f t="shared" si="112"/>
        <v>#N/A</v>
      </c>
      <c r="U1036">
        <f t="shared" si="113"/>
        <v>0</v>
      </c>
      <c r="V1036">
        <f t="shared" si="114"/>
        <v>0</v>
      </c>
      <c r="W1036">
        <f t="shared" si="115"/>
        <v>0</v>
      </c>
      <c r="X1036">
        <f t="shared" si="116"/>
        <v>0</v>
      </c>
      <c r="Y1036">
        <f t="shared" si="117"/>
        <v>0</v>
      </c>
      <c r="Z1036" t="e">
        <f t="shared" si="118"/>
        <v>#N/A</v>
      </c>
    </row>
    <row r="1037" spans="14:26" x14ac:dyDescent="0.3">
      <c r="N1037" t="e">
        <f>VLOOKUP(H1037,'Contract 1'!$A$4:$G$100,7,FALSE)</f>
        <v>#N/A</v>
      </c>
      <c r="O1037" t="e">
        <f>VLOOKUP(I1037,'Contract 2'!$A$4:$G$100,7,FALSE)</f>
        <v>#N/A</v>
      </c>
      <c r="P1037" t="e">
        <f>VLOOKUP(J1037,'Contract 3'!$A$4:$G$100,7,FALSE)</f>
        <v>#N/A</v>
      </c>
      <c r="Q1037" t="e">
        <f>VLOOKUP(K1037,'Contract 4'!$A$4:$G$100,7,FALSE)</f>
        <v>#N/A</v>
      </c>
      <c r="R1037" t="e">
        <f>VLOOKUP(L1037,'Contract 5'!$A$4:$G$100,7,FALSE)</f>
        <v>#N/A</v>
      </c>
      <c r="S1037" t="e">
        <f t="shared" si="112"/>
        <v>#N/A</v>
      </c>
      <c r="U1037">
        <f t="shared" si="113"/>
        <v>0</v>
      </c>
      <c r="V1037">
        <f t="shared" si="114"/>
        <v>0</v>
      </c>
      <c r="W1037">
        <f t="shared" si="115"/>
        <v>0</v>
      </c>
      <c r="X1037">
        <f t="shared" si="116"/>
        <v>0</v>
      </c>
      <c r="Y1037">
        <f t="shared" si="117"/>
        <v>0</v>
      </c>
      <c r="Z1037" t="e">
        <f t="shared" si="118"/>
        <v>#N/A</v>
      </c>
    </row>
    <row r="1038" spans="14:26" x14ac:dyDescent="0.3">
      <c r="N1038" t="e">
        <f>VLOOKUP(H1038,'Contract 1'!$A$4:$G$100,7,FALSE)</f>
        <v>#N/A</v>
      </c>
      <c r="O1038" t="e">
        <f>VLOOKUP(I1038,'Contract 2'!$A$4:$G$100,7,FALSE)</f>
        <v>#N/A</v>
      </c>
      <c r="P1038" t="e">
        <f>VLOOKUP(J1038,'Contract 3'!$A$4:$G$100,7,FALSE)</f>
        <v>#N/A</v>
      </c>
      <c r="Q1038" t="e">
        <f>VLOOKUP(K1038,'Contract 4'!$A$4:$G$100,7,FALSE)</f>
        <v>#N/A</v>
      </c>
      <c r="R1038" t="e">
        <f>VLOOKUP(L1038,'Contract 5'!$A$4:$G$100,7,FALSE)</f>
        <v>#N/A</v>
      </c>
      <c r="S1038" t="e">
        <f t="shared" si="112"/>
        <v>#N/A</v>
      </c>
      <c r="U1038">
        <f t="shared" si="113"/>
        <v>0</v>
      </c>
      <c r="V1038">
        <f t="shared" si="114"/>
        <v>0</v>
      </c>
      <c r="W1038">
        <f t="shared" si="115"/>
        <v>0</v>
      </c>
      <c r="X1038">
        <f t="shared" si="116"/>
        <v>0</v>
      </c>
      <c r="Y1038">
        <f t="shared" si="117"/>
        <v>0</v>
      </c>
      <c r="Z1038" t="e">
        <f t="shared" si="118"/>
        <v>#N/A</v>
      </c>
    </row>
    <row r="1039" spans="14:26" x14ac:dyDescent="0.3">
      <c r="N1039" t="e">
        <f>VLOOKUP(H1039,'Contract 1'!$A$4:$G$100,7,FALSE)</f>
        <v>#N/A</v>
      </c>
      <c r="O1039" t="e">
        <f>VLOOKUP(I1039,'Contract 2'!$A$4:$G$100,7,FALSE)</f>
        <v>#N/A</v>
      </c>
      <c r="P1039" t="e">
        <f>VLOOKUP(J1039,'Contract 3'!$A$4:$G$100,7,FALSE)</f>
        <v>#N/A</v>
      </c>
      <c r="Q1039" t="e">
        <f>VLOOKUP(K1039,'Contract 4'!$A$4:$G$100,7,FALSE)</f>
        <v>#N/A</v>
      </c>
      <c r="R1039" t="e">
        <f>VLOOKUP(L1039,'Contract 5'!$A$4:$G$100,7,FALSE)</f>
        <v>#N/A</v>
      </c>
      <c r="S1039" t="e">
        <f t="shared" si="112"/>
        <v>#N/A</v>
      </c>
      <c r="U1039">
        <f t="shared" si="113"/>
        <v>0</v>
      </c>
      <c r="V1039">
        <f t="shared" si="114"/>
        <v>0</v>
      </c>
      <c r="W1039">
        <f t="shared" si="115"/>
        <v>0</v>
      </c>
      <c r="X1039">
        <f t="shared" si="116"/>
        <v>0</v>
      </c>
      <c r="Y1039">
        <f t="shared" si="117"/>
        <v>0</v>
      </c>
      <c r="Z1039" t="e">
        <f t="shared" si="118"/>
        <v>#N/A</v>
      </c>
    </row>
    <row r="1040" spans="14:26" x14ac:dyDescent="0.3">
      <c r="N1040" t="e">
        <f>VLOOKUP(H1040,'Contract 1'!$A$4:$G$100,7,FALSE)</f>
        <v>#N/A</v>
      </c>
      <c r="O1040" t="e">
        <f>VLOOKUP(I1040,'Contract 2'!$A$4:$G$100,7,FALSE)</f>
        <v>#N/A</v>
      </c>
      <c r="P1040" t="e">
        <f>VLOOKUP(J1040,'Contract 3'!$A$4:$G$100,7,FALSE)</f>
        <v>#N/A</v>
      </c>
      <c r="Q1040" t="e">
        <f>VLOOKUP(K1040,'Contract 4'!$A$4:$G$100,7,FALSE)</f>
        <v>#N/A</v>
      </c>
      <c r="R1040" t="e">
        <f>VLOOKUP(L1040,'Contract 5'!$A$4:$G$100,7,FALSE)</f>
        <v>#N/A</v>
      </c>
      <c r="S1040" t="e">
        <f t="shared" si="112"/>
        <v>#N/A</v>
      </c>
      <c r="U1040">
        <f t="shared" si="113"/>
        <v>0</v>
      </c>
      <c r="V1040">
        <f t="shared" si="114"/>
        <v>0</v>
      </c>
      <c r="W1040">
        <f t="shared" si="115"/>
        <v>0</v>
      </c>
      <c r="X1040">
        <f t="shared" si="116"/>
        <v>0</v>
      </c>
      <c r="Y1040">
        <f t="shared" si="117"/>
        <v>0</v>
      </c>
      <c r="Z1040" t="e">
        <f t="shared" si="118"/>
        <v>#N/A</v>
      </c>
    </row>
    <row r="1041" spans="14:26" x14ac:dyDescent="0.3">
      <c r="N1041" t="e">
        <f>VLOOKUP(H1041,'Contract 1'!$A$4:$G$100,7,FALSE)</f>
        <v>#N/A</v>
      </c>
      <c r="O1041" t="e">
        <f>VLOOKUP(I1041,'Contract 2'!$A$4:$G$100,7,FALSE)</f>
        <v>#N/A</v>
      </c>
      <c r="P1041" t="e">
        <f>VLOOKUP(J1041,'Contract 3'!$A$4:$G$100,7,FALSE)</f>
        <v>#N/A</v>
      </c>
      <c r="Q1041" t="e">
        <f>VLOOKUP(K1041,'Contract 4'!$A$4:$G$100,7,FALSE)</f>
        <v>#N/A</v>
      </c>
      <c r="R1041" t="e">
        <f>VLOOKUP(L1041,'Contract 5'!$A$4:$G$100,7,FALSE)</f>
        <v>#N/A</v>
      </c>
      <c r="S1041" t="e">
        <f t="shared" si="112"/>
        <v>#N/A</v>
      </c>
      <c r="U1041">
        <f t="shared" si="113"/>
        <v>0</v>
      </c>
      <c r="V1041">
        <f t="shared" si="114"/>
        <v>0</v>
      </c>
      <c r="W1041">
        <f t="shared" si="115"/>
        <v>0</v>
      </c>
      <c r="X1041">
        <f t="shared" si="116"/>
        <v>0</v>
      </c>
      <c r="Y1041">
        <f t="shared" si="117"/>
        <v>0</v>
      </c>
      <c r="Z1041" t="e">
        <f t="shared" si="118"/>
        <v>#N/A</v>
      </c>
    </row>
    <row r="1042" spans="14:26" x14ac:dyDescent="0.3">
      <c r="N1042" t="e">
        <f>VLOOKUP(H1042,'Contract 1'!$A$4:$G$100,7,FALSE)</f>
        <v>#N/A</v>
      </c>
      <c r="O1042" t="e">
        <f>VLOOKUP(I1042,'Contract 2'!$A$4:$G$100,7,FALSE)</f>
        <v>#N/A</v>
      </c>
      <c r="P1042" t="e">
        <f>VLOOKUP(J1042,'Contract 3'!$A$4:$G$100,7,FALSE)</f>
        <v>#N/A</v>
      </c>
      <c r="Q1042" t="e">
        <f>VLOOKUP(K1042,'Contract 4'!$A$4:$G$100,7,FALSE)</f>
        <v>#N/A</v>
      </c>
      <c r="R1042" t="e">
        <f>VLOOKUP(L1042,'Contract 5'!$A$4:$G$100,7,FALSE)</f>
        <v>#N/A</v>
      </c>
      <c r="S1042" t="e">
        <f t="shared" si="112"/>
        <v>#N/A</v>
      </c>
      <c r="U1042">
        <f t="shared" si="113"/>
        <v>0</v>
      </c>
      <c r="V1042">
        <f t="shared" si="114"/>
        <v>0</v>
      </c>
      <c r="W1042">
        <f t="shared" si="115"/>
        <v>0</v>
      </c>
      <c r="X1042">
        <f t="shared" si="116"/>
        <v>0</v>
      </c>
      <c r="Y1042">
        <f t="shared" si="117"/>
        <v>0</v>
      </c>
      <c r="Z1042" t="e">
        <f t="shared" si="118"/>
        <v>#N/A</v>
      </c>
    </row>
    <row r="1043" spans="14:26" x14ac:dyDescent="0.3">
      <c r="N1043" t="e">
        <f>VLOOKUP(H1043,'Contract 1'!$A$4:$G$100,7,FALSE)</f>
        <v>#N/A</v>
      </c>
      <c r="O1043" t="e">
        <f>VLOOKUP(I1043,'Contract 2'!$A$4:$G$100,7,FALSE)</f>
        <v>#N/A</v>
      </c>
      <c r="P1043" t="e">
        <f>VLOOKUP(J1043,'Contract 3'!$A$4:$G$100,7,FALSE)</f>
        <v>#N/A</v>
      </c>
      <c r="Q1043" t="e">
        <f>VLOOKUP(K1043,'Contract 4'!$A$4:$G$100,7,FALSE)</f>
        <v>#N/A</v>
      </c>
      <c r="R1043" t="e">
        <f>VLOOKUP(L1043,'Contract 5'!$A$4:$G$100,7,FALSE)</f>
        <v>#N/A</v>
      </c>
      <c r="S1043" t="e">
        <f t="shared" si="112"/>
        <v>#N/A</v>
      </c>
      <c r="U1043">
        <f t="shared" si="113"/>
        <v>0</v>
      </c>
      <c r="V1043">
        <f t="shared" si="114"/>
        <v>0</v>
      </c>
      <c r="W1043">
        <f t="shared" si="115"/>
        <v>0</v>
      </c>
      <c r="X1043">
        <f t="shared" si="116"/>
        <v>0</v>
      </c>
      <c r="Y1043">
        <f t="shared" si="117"/>
        <v>0</v>
      </c>
      <c r="Z1043" t="e">
        <f t="shared" si="118"/>
        <v>#N/A</v>
      </c>
    </row>
    <row r="1044" spans="14:26" x14ac:dyDescent="0.3">
      <c r="N1044" t="e">
        <f>VLOOKUP(H1044,'Contract 1'!$A$4:$G$100,7,FALSE)</f>
        <v>#N/A</v>
      </c>
      <c r="O1044" t="e">
        <f>VLOOKUP(I1044,'Contract 2'!$A$4:$G$100,7,FALSE)</f>
        <v>#N/A</v>
      </c>
      <c r="P1044" t="e">
        <f>VLOOKUP(J1044,'Contract 3'!$A$4:$G$100,7,FALSE)</f>
        <v>#N/A</v>
      </c>
      <c r="Q1044" t="e">
        <f>VLOOKUP(K1044,'Contract 4'!$A$4:$G$100,7,FALSE)</f>
        <v>#N/A</v>
      </c>
      <c r="R1044" t="e">
        <f>VLOOKUP(L1044,'Contract 5'!$A$4:$G$100,7,FALSE)</f>
        <v>#N/A</v>
      </c>
      <c r="S1044" t="e">
        <f t="shared" si="112"/>
        <v>#N/A</v>
      </c>
      <c r="U1044">
        <f t="shared" si="113"/>
        <v>0</v>
      </c>
      <c r="V1044">
        <f t="shared" si="114"/>
        <v>0</v>
      </c>
      <c r="W1044">
        <f t="shared" si="115"/>
        <v>0</v>
      </c>
      <c r="X1044">
        <f t="shared" si="116"/>
        <v>0</v>
      </c>
      <c r="Y1044">
        <f t="shared" si="117"/>
        <v>0</v>
      </c>
      <c r="Z1044" t="e">
        <f t="shared" si="118"/>
        <v>#N/A</v>
      </c>
    </row>
    <row r="1045" spans="14:26" x14ac:dyDescent="0.3">
      <c r="N1045" t="e">
        <f>VLOOKUP(H1045,'Contract 1'!$A$4:$G$100,7,FALSE)</f>
        <v>#N/A</v>
      </c>
      <c r="O1045" t="e">
        <f>VLOOKUP(I1045,'Contract 2'!$A$4:$G$100,7,FALSE)</f>
        <v>#N/A</v>
      </c>
      <c r="P1045" t="e">
        <f>VLOOKUP(J1045,'Contract 3'!$A$4:$G$100,7,FALSE)</f>
        <v>#N/A</v>
      </c>
      <c r="Q1045" t="e">
        <f>VLOOKUP(K1045,'Contract 4'!$A$4:$G$100,7,FALSE)</f>
        <v>#N/A</v>
      </c>
      <c r="R1045" t="e">
        <f>VLOOKUP(L1045,'Contract 5'!$A$4:$G$100,7,FALSE)</f>
        <v>#N/A</v>
      </c>
      <c r="S1045" t="e">
        <f t="shared" si="112"/>
        <v>#N/A</v>
      </c>
      <c r="U1045">
        <f t="shared" si="113"/>
        <v>0</v>
      </c>
      <c r="V1045">
        <f t="shared" si="114"/>
        <v>0</v>
      </c>
      <c r="W1045">
        <f t="shared" si="115"/>
        <v>0</v>
      </c>
      <c r="X1045">
        <f t="shared" si="116"/>
        <v>0</v>
      </c>
      <c r="Y1045">
        <f t="shared" si="117"/>
        <v>0</v>
      </c>
      <c r="Z1045" t="e">
        <f t="shared" si="118"/>
        <v>#N/A</v>
      </c>
    </row>
    <row r="1046" spans="14:26" x14ac:dyDescent="0.3">
      <c r="N1046" t="e">
        <f>VLOOKUP(H1046,'Contract 1'!$A$4:$G$100,7,FALSE)</f>
        <v>#N/A</v>
      </c>
      <c r="O1046" t="e">
        <f>VLOOKUP(I1046,'Contract 2'!$A$4:$G$100,7,FALSE)</f>
        <v>#N/A</v>
      </c>
      <c r="P1046" t="e">
        <f>VLOOKUP(J1046,'Contract 3'!$A$4:$G$100,7,FALSE)</f>
        <v>#N/A</v>
      </c>
      <c r="Q1046" t="e">
        <f>VLOOKUP(K1046,'Contract 4'!$A$4:$G$100,7,FALSE)</f>
        <v>#N/A</v>
      </c>
      <c r="R1046" t="e">
        <f>VLOOKUP(L1046,'Contract 5'!$A$4:$G$100,7,FALSE)</f>
        <v>#N/A</v>
      </c>
      <c r="S1046" t="e">
        <f t="shared" si="112"/>
        <v>#N/A</v>
      </c>
      <c r="U1046">
        <f t="shared" si="113"/>
        <v>0</v>
      </c>
      <c r="V1046">
        <f t="shared" si="114"/>
        <v>0</v>
      </c>
      <c r="W1046">
        <f t="shared" si="115"/>
        <v>0</v>
      </c>
      <c r="X1046">
        <f t="shared" si="116"/>
        <v>0</v>
      </c>
      <c r="Y1046">
        <f t="shared" si="117"/>
        <v>0</v>
      </c>
      <c r="Z1046" t="e">
        <f t="shared" si="118"/>
        <v>#N/A</v>
      </c>
    </row>
    <row r="1047" spans="14:26" x14ac:dyDescent="0.3">
      <c r="N1047" t="e">
        <f>VLOOKUP(H1047,'Contract 1'!$A$4:$G$100,7,FALSE)</f>
        <v>#N/A</v>
      </c>
      <c r="O1047" t="e">
        <f>VLOOKUP(I1047,'Contract 2'!$A$4:$G$100,7,FALSE)</f>
        <v>#N/A</v>
      </c>
      <c r="P1047" t="e">
        <f>VLOOKUP(J1047,'Contract 3'!$A$4:$G$100,7,FALSE)</f>
        <v>#N/A</v>
      </c>
      <c r="Q1047" t="e">
        <f>VLOOKUP(K1047,'Contract 4'!$A$4:$G$100,7,FALSE)</f>
        <v>#N/A</v>
      </c>
      <c r="R1047" t="e">
        <f>VLOOKUP(L1047,'Contract 5'!$A$4:$G$100,7,FALSE)</f>
        <v>#N/A</v>
      </c>
      <c r="S1047" t="e">
        <f t="shared" si="112"/>
        <v>#N/A</v>
      </c>
      <c r="U1047">
        <f t="shared" si="113"/>
        <v>0</v>
      </c>
      <c r="V1047">
        <f t="shared" si="114"/>
        <v>0</v>
      </c>
      <c r="W1047">
        <f t="shared" si="115"/>
        <v>0</v>
      </c>
      <c r="X1047">
        <f t="shared" si="116"/>
        <v>0</v>
      </c>
      <c r="Y1047">
        <f t="shared" si="117"/>
        <v>0</v>
      </c>
      <c r="Z1047" t="e">
        <f t="shared" si="118"/>
        <v>#N/A</v>
      </c>
    </row>
    <row r="1048" spans="14:26" x14ac:dyDescent="0.3">
      <c r="N1048" t="e">
        <f>VLOOKUP(H1048,'Contract 1'!$A$4:$G$100,7,FALSE)</f>
        <v>#N/A</v>
      </c>
      <c r="O1048" t="e">
        <f>VLOOKUP(I1048,'Contract 2'!$A$4:$G$100,7,FALSE)</f>
        <v>#N/A</v>
      </c>
      <c r="P1048" t="e">
        <f>VLOOKUP(J1048,'Contract 3'!$A$4:$G$100,7,FALSE)</f>
        <v>#N/A</v>
      </c>
      <c r="Q1048" t="e">
        <f>VLOOKUP(K1048,'Contract 4'!$A$4:$G$100,7,FALSE)</f>
        <v>#N/A</v>
      </c>
      <c r="R1048" t="e">
        <f>VLOOKUP(L1048,'Contract 5'!$A$4:$G$100,7,FALSE)</f>
        <v>#N/A</v>
      </c>
      <c r="S1048" t="e">
        <f t="shared" si="112"/>
        <v>#N/A</v>
      </c>
      <c r="U1048">
        <f t="shared" si="113"/>
        <v>0</v>
      </c>
      <c r="V1048">
        <f t="shared" si="114"/>
        <v>0</v>
      </c>
      <c r="W1048">
        <f t="shared" si="115"/>
        <v>0</v>
      </c>
      <c r="X1048">
        <f t="shared" si="116"/>
        <v>0</v>
      </c>
      <c r="Y1048">
        <f t="shared" si="117"/>
        <v>0</v>
      </c>
      <c r="Z1048" t="e">
        <f t="shared" si="118"/>
        <v>#N/A</v>
      </c>
    </row>
    <row r="1049" spans="14:26" x14ac:dyDescent="0.3">
      <c r="N1049" t="e">
        <f>VLOOKUP(H1049,'Contract 1'!$A$4:$G$100,7,FALSE)</f>
        <v>#N/A</v>
      </c>
      <c r="O1049" t="e">
        <f>VLOOKUP(I1049,'Contract 2'!$A$4:$G$100,7,FALSE)</f>
        <v>#N/A</v>
      </c>
      <c r="P1049" t="e">
        <f>VLOOKUP(J1049,'Contract 3'!$A$4:$G$100,7,FALSE)</f>
        <v>#N/A</v>
      </c>
      <c r="Q1049" t="e">
        <f>VLOOKUP(K1049,'Contract 4'!$A$4:$G$100,7,FALSE)</f>
        <v>#N/A</v>
      </c>
      <c r="R1049" t="e">
        <f>VLOOKUP(L1049,'Contract 5'!$A$4:$G$100,7,FALSE)</f>
        <v>#N/A</v>
      </c>
      <c r="S1049" t="e">
        <f t="shared" si="112"/>
        <v>#N/A</v>
      </c>
      <c r="U1049">
        <f t="shared" si="113"/>
        <v>0</v>
      </c>
      <c r="V1049">
        <f t="shared" si="114"/>
        <v>0</v>
      </c>
      <c r="W1049">
        <f t="shared" si="115"/>
        <v>0</v>
      </c>
      <c r="X1049">
        <f t="shared" si="116"/>
        <v>0</v>
      </c>
      <c r="Y1049">
        <f t="shared" si="117"/>
        <v>0</v>
      </c>
      <c r="Z1049" t="e">
        <f t="shared" si="118"/>
        <v>#N/A</v>
      </c>
    </row>
    <row r="1050" spans="14:26" x14ac:dyDescent="0.3">
      <c r="N1050" t="e">
        <f>VLOOKUP(H1050,'Contract 1'!$A$4:$G$100,7,FALSE)</f>
        <v>#N/A</v>
      </c>
      <c r="O1050" t="e">
        <f>VLOOKUP(I1050,'Contract 2'!$A$4:$G$100,7,FALSE)</f>
        <v>#N/A</v>
      </c>
      <c r="P1050" t="e">
        <f>VLOOKUP(J1050,'Contract 3'!$A$4:$G$100,7,FALSE)</f>
        <v>#N/A</v>
      </c>
      <c r="Q1050" t="e">
        <f>VLOOKUP(K1050,'Contract 4'!$A$4:$G$100,7,FALSE)</f>
        <v>#N/A</v>
      </c>
      <c r="R1050" t="e">
        <f>VLOOKUP(L1050,'Contract 5'!$A$4:$G$100,7,FALSE)</f>
        <v>#N/A</v>
      </c>
      <c r="S1050" t="e">
        <f t="shared" si="112"/>
        <v>#N/A</v>
      </c>
      <c r="U1050">
        <f t="shared" si="113"/>
        <v>0</v>
      </c>
      <c r="V1050">
        <f t="shared" si="114"/>
        <v>0</v>
      </c>
      <c r="W1050">
        <f t="shared" si="115"/>
        <v>0</v>
      </c>
      <c r="X1050">
        <f t="shared" si="116"/>
        <v>0</v>
      </c>
      <c r="Y1050">
        <f t="shared" si="117"/>
        <v>0</v>
      </c>
      <c r="Z1050" t="e">
        <f t="shared" si="118"/>
        <v>#N/A</v>
      </c>
    </row>
    <row r="1051" spans="14:26" x14ac:dyDescent="0.3">
      <c r="N1051" t="e">
        <f>VLOOKUP(H1051,'Contract 1'!$A$4:$G$100,7,FALSE)</f>
        <v>#N/A</v>
      </c>
      <c r="O1051" t="e">
        <f>VLOOKUP(I1051,'Contract 2'!$A$4:$G$100,7,FALSE)</f>
        <v>#N/A</v>
      </c>
      <c r="P1051" t="e">
        <f>VLOOKUP(J1051,'Contract 3'!$A$4:$G$100,7,FALSE)</f>
        <v>#N/A</v>
      </c>
      <c r="Q1051" t="e">
        <f>VLOOKUP(K1051,'Contract 4'!$A$4:$G$100,7,FALSE)</f>
        <v>#N/A</v>
      </c>
      <c r="R1051" t="e">
        <f>VLOOKUP(L1051,'Contract 5'!$A$4:$G$100,7,FALSE)</f>
        <v>#N/A</v>
      </c>
      <c r="S1051" t="e">
        <f t="shared" si="112"/>
        <v>#N/A</v>
      </c>
      <c r="U1051">
        <f t="shared" si="113"/>
        <v>0</v>
      </c>
      <c r="V1051">
        <f t="shared" si="114"/>
        <v>0</v>
      </c>
      <c r="W1051">
        <f t="shared" si="115"/>
        <v>0</v>
      </c>
      <c r="X1051">
        <f t="shared" si="116"/>
        <v>0</v>
      </c>
      <c r="Y1051">
        <f t="shared" si="117"/>
        <v>0</v>
      </c>
      <c r="Z1051" t="e">
        <f t="shared" si="118"/>
        <v>#N/A</v>
      </c>
    </row>
    <row r="1052" spans="14:26" x14ac:dyDescent="0.3">
      <c r="N1052" t="e">
        <f>VLOOKUP(H1052,'Contract 1'!$A$4:$G$100,7,FALSE)</f>
        <v>#N/A</v>
      </c>
      <c r="O1052" t="e">
        <f>VLOOKUP(I1052,'Contract 2'!$A$4:$G$100,7,FALSE)</f>
        <v>#N/A</v>
      </c>
      <c r="P1052" t="e">
        <f>VLOOKUP(J1052,'Contract 3'!$A$4:$G$100,7,FALSE)</f>
        <v>#N/A</v>
      </c>
      <c r="Q1052" t="e">
        <f>VLOOKUP(K1052,'Contract 4'!$A$4:$G$100,7,FALSE)</f>
        <v>#N/A</v>
      </c>
      <c r="R1052" t="e">
        <f>VLOOKUP(L1052,'Contract 5'!$A$4:$G$100,7,FALSE)</f>
        <v>#N/A</v>
      </c>
      <c r="S1052" t="e">
        <f t="shared" si="112"/>
        <v>#N/A</v>
      </c>
      <c r="U1052">
        <f t="shared" si="113"/>
        <v>0</v>
      </c>
      <c r="V1052">
        <f t="shared" si="114"/>
        <v>0</v>
      </c>
      <c r="W1052">
        <f t="shared" si="115"/>
        <v>0</v>
      </c>
      <c r="X1052">
        <f t="shared" si="116"/>
        <v>0</v>
      </c>
      <c r="Y1052">
        <f t="shared" si="117"/>
        <v>0</v>
      </c>
      <c r="Z1052" t="e">
        <f t="shared" si="118"/>
        <v>#N/A</v>
      </c>
    </row>
    <row r="1053" spans="14:26" x14ac:dyDescent="0.3">
      <c r="N1053" t="e">
        <f>VLOOKUP(H1053,'Contract 1'!$A$4:$G$100,7,FALSE)</f>
        <v>#N/A</v>
      </c>
      <c r="O1053" t="e">
        <f>VLOOKUP(I1053,'Contract 2'!$A$4:$G$100,7,FALSE)</f>
        <v>#N/A</v>
      </c>
      <c r="P1053" t="e">
        <f>VLOOKUP(J1053,'Contract 3'!$A$4:$G$100,7,FALSE)</f>
        <v>#N/A</v>
      </c>
      <c r="Q1053" t="e">
        <f>VLOOKUP(K1053,'Contract 4'!$A$4:$G$100,7,FALSE)</f>
        <v>#N/A</v>
      </c>
      <c r="R1053" t="e">
        <f>VLOOKUP(L1053,'Contract 5'!$A$4:$G$100,7,FALSE)</f>
        <v>#N/A</v>
      </c>
      <c r="S1053" t="e">
        <f t="shared" si="112"/>
        <v>#N/A</v>
      </c>
      <c r="U1053">
        <f t="shared" si="113"/>
        <v>0</v>
      </c>
      <c r="V1053">
        <f t="shared" si="114"/>
        <v>0</v>
      </c>
      <c r="W1053">
        <f t="shared" si="115"/>
        <v>0</v>
      </c>
      <c r="X1053">
        <f t="shared" si="116"/>
        <v>0</v>
      </c>
      <c r="Y1053">
        <f t="shared" si="117"/>
        <v>0</v>
      </c>
      <c r="Z1053" t="e">
        <f t="shared" si="118"/>
        <v>#N/A</v>
      </c>
    </row>
    <row r="1054" spans="14:26" x14ac:dyDescent="0.3">
      <c r="N1054" t="e">
        <f>VLOOKUP(H1054,'Contract 1'!$A$4:$G$100,7,FALSE)</f>
        <v>#N/A</v>
      </c>
      <c r="O1054" t="e">
        <f>VLOOKUP(I1054,'Contract 2'!$A$4:$G$100,7,FALSE)</f>
        <v>#N/A</v>
      </c>
      <c r="P1054" t="e">
        <f>VLOOKUP(J1054,'Contract 3'!$A$4:$G$100,7,FALSE)</f>
        <v>#N/A</v>
      </c>
      <c r="Q1054" t="e">
        <f>VLOOKUP(K1054,'Contract 4'!$A$4:$G$100,7,FALSE)</f>
        <v>#N/A</v>
      </c>
      <c r="R1054" t="e">
        <f>VLOOKUP(L1054,'Contract 5'!$A$4:$G$100,7,FALSE)</f>
        <v>#N/A</v>
      </c>
      <c r="S1054" t="e">
        <f t="shared" si="112"/>
        <v>#N/A</v>
      </c>
      <c r="U1054">
        <f t="shared" si="113"/>
        <v>0</v>
      </c>
      <c r="V1054">
        <f t="shared" si="114"/>
        <v>0</v>
      </c>
      <c r="W1054">
        <f t="shared" si="115"/>
        <v>0</v>
      </c>
      <c r="X1054">
        <f t="shared" si="116"/>
        <v>0</v>
      </c>
      <c r="Y1054">
        <f t="shared" si="117"/>
        <v>0</v>
      </c>
      <c r="Z1054" t="e">
        <f t="shared" si="118"/>
        <v>#N/A</v>
      </c>
    </row>
    <row r="1055" spans="14:26" x14ac:dyDescent="0.3">
      <c r="N1055" t="e">
        <f>VLOOKUP(H1055,'Contract 1'!$A$4:$G$100,7,FALSE)</f>
        <v>#N/A</v>
      </c>
      <c r="O1055" t="e">
        <f>VLOOKUP(I1055,'Contract 2'!$A$4:$G$100,7,FALSE)</f>
        <v>#N/A</v>
      </c>
      <c r="P1055" t="e">
        <f>VLOOKUP(J1055,'Contract 3'!$A$4:$G$100,7,FALSE)</f>
        <v>#N/A</v>
      </c>
      <c r="Q1055" t="e">
        <f>VLOOKUP(K1055,'Contract 4'!$A$4:$G$100,7,FALSE)</f>
        <v>#N/A</v>
      </c>
      <c r="R1055" t="e">
        <f>VLOOKUP(L1055,'Contract 5'!$A$4:$G$100,7,FALSE)</f>
        <v>#N/A</v>
      </c>
      <c r="S1055" t="e">
        <f t="shared" si="112"/>
        <v>#N/A</v>
      </c>
      <c r="U1055">
        <f t="shared" si="113"/>
        <v>0</v>
      </c>
      <c r="V1055">
        <f t="shared" si="114"/>
        <v>0</v>
      </c>
      <c r="W1055">
        <f t="shared" si="115"/>
        <v>0</v>
      </c>
      <c r="X1055">
        <f t="shared" si="116"/>
        <v>0</v>
      </c>
      <c r="Y1055">
        <f t="shared" si="117"/>
        <v>0</v>
      </c>
      <c r="Z1055" t="e">
        <f t="shared" si="118"/>
        <v>#N/A</v>
      </c>
    </row>
    <row r="1056" spans="14:26" x14ac:dyDescent="0.3">
      <c r="N1056" t="e">
        <f>VLOOKUP(H1056,'Contract 1'!$A$4:$G$100,7,FALSE)</f>
        <v>#N/A</v>
      </c>
      <c r="O1056" t="e">
        <f>VLOOKUP(I1056,'Contract 2'!$A$4:$G$100,7,FALSE)</f>
        <v>#N/A</v>
      </c>
      <c r="P1056" t="e">
        <f>VLOOKUP(J1056,'Contract 3'!$A$4:$G$100,7,FALSE)</f>
        <v>#N/A</v>
      </c>
      <c r="Q1056" t="e">
        <f>VLOOKUP(K1056,'Contract 4'!$A$4:$G$100,7,FALSE)</f>
        <v>#N/A</v>
      </c>
      <c r="R1056" t="e">
        <f>VLOOKUP(L1056,'Contract 5'!$A$4:$G$100,7,FALSE)</f>
        <v>#N/A</v>
      </c>
      <c r="S1056" t="e">
        <f t="shared" si="112"/>
        <v>#N/A</v>
      </c>
      <c r="U1056">
        <f t="shared" si="113"/>
        <v>0</v>
      </c>
      <c r="V1056">
        <f t="shared" si="114"/>
        <v>0</v>
      </c>
      <c r="W1056">
        <f t="shared" si="115"/>
        <v>0</v>
      </c>
      <c r="X1056">
        <f t="shared" si="116"/>
        <v>0</v>
      </c>
      <c r="Y1056">
        <f t="shared" si="117"/>
        <v>0</v>
      </c>
      <c r="Z1056" t="e">
        <f t="shared" si="118"/>
        <v>#N/A</v>
      </c>
    </row>
    <row r="1057" spans="14:26" x14ac:dyDescent="0.3">
      <c r="N1057" t="e">
        <f>VLOOKUP(H1057,'Contract 1'!$A$4:$G$100,7,FALSE)</f>
        <v>#N/A</v>
      </c>
      <c r="O1057" t="e">
        <f>VLOOKUP(I1057,'Contract 2'!$A$4:$G$100,7,FALSE)</f>
        <v>#N/A</v>
      </c>
      <c r="P1057" t="e">
        <f>VLOOKUP(J1057,'Contract 3'!$A$4:$G$100,7,FALSE)</f>
        <v>#N/A</v>
      </c>
      <c r="Q1057" t="e">
        <f>VLOOKUP(K1057,'Contract 4'!$A$4:$G$100,7,FALSE)</f>
        <v>#N/A</v>
      </c>
      <c r="R1057" t="e">
        <f>VLOOKUP(L1057,'Contract 5'!$A$4:$G$100,7,FALSE)</f>
        <v>#N/A</v>
      </c>
      <c r="S1057" t="e">
        <f t="shared" si="112"/>
        <v>#N/A</v>
      </c>
      <c r="U1057">
        <f t="shared" si="113"/>
        <v>0</v>
      </c>
      <c r="V1057">
        <f t="shared" si="114"/>
        <v>0</v>
      </c>
      <c r="W1057">
        <f t="shared" si="115"/>
        <v>0</v>
      </c>
      <c r="X1057">
        <f t="shared" si="116"/>
        <v>0</v>
      </c>
      <c r="Y1057">
        <f t="shared" si="117"/>
        <v>0</v>
      </c>
      <c r="Z1057" t="e">
        <f t="shared" si="118"/>
        <v>#N/A</v>
      </c>
    </row>
    <row r="1058" spans="14:26" x14ac:dyDescent="0.3">
      <c r="N1058" t="e">
        <f>VLOOKUP(H1058,'Contract 1'!$A$4:$G$100,7,FALSE)</f>
        <v>#N/A</v>
      </c>
      <c r="O1058" t="e">
        <f>VLOOKUP(I1058,'Contract 2'!$A$4:$G$100,7,FALSE)</f>
        <v>#N/A</v>
      </c>
      <c r="P1058" t="e">
        <f>VLOOKUP(J1058,'Contract 3'!$A$4:$G$100,7,FALSE)</f>
        <v>#N/A</v>
      </c>
      <c r="Q1058" t="e">
        <f>VLOOKUP(K1058,'Contract 4'!$A$4:$G$100,7,FALSE)</f>
        <v>#N/A</v>
      </c>
      <c r="R1058" t="e">
        <f>VLOOKUP(L1058,'Contract 5'!$A$4:$G$100,7,FALSE)</f>
        <v>#N/A</v>
      </c>
      <c r="S1058" t="e">
        <f t="shared" si="112"/>
        <v>#N/A</v>
      </c>
      <c r="U1058">
        <f t="shared" si="113"/>
        <v>0</v>
      </c>
      <c r="V1058">
        <f t="shared" si="114"/>
        <v>0</v>
      </c>
      <c r="W1058">
        <f t="shared" si="115"/>
        <v>0</v>
      </c>
      <c r="X1058">
        <f t="shared" si="116"/>
        <v>0</v>
      </c>
      <c r="Y1058">
        <f t="shared" si="117"/>
        <v>0</v>
      </c>
      <c r="Z1058" t="e">
        <f t="shared" si="118"/>
        <v>#N/A</v>
      </c>
    </row>
    <row r="1059" spans="14:26" x14ac:dyDescent="0.3">
      <c r="N1059" t="e">
        <f>VLOOKUP(H1059,'Contract 1'!$A$4:$G$100,7,FALSE)</f>
        <v>#N/A</v>
      </c>
      <c r="O1059" t="e">
        <f>VLOOKUP(I1059,'Contract 2'!$A$4:$G$100,7,FALSE)</f>
        <v>#N/A</v>
      </c>
      <c r="P1059" t="e">
        <f>VLOOKUP(J1059,'Contract 3'!$A$4:$G$100,7,FALSE)</f>
        <v>#N/A</v>
      </c>
      <c r="Q1059" t="e">
        <f>VLOOKUP(K1059,'Contract 4'!$A$4:$G$100,7,FALSE)</f>
        <v>#N/A</v>
      </c>
      <c r="R1059" t="e">
        <f>VLOOKUP(L1059,'Contract 5'!$A$4:$G$100,7,FALSE)</f>
        <v>#N/A</v>
      </c>
      <c r="S1059" t="e">
        <f t="shared" si="112"/>
        <v>#N/A</v>
      </c>
      <c r="U1059">
        <f t="shared" si="113"/>
        <v>0</v>
      </c>
      <c r="V1059">
        <f t="shared" si="114"/>
        <v>0</v>
      </c>
      <c r="W1059">
        <f t="shared" si="115"/>
        <v>0</v>
      </c>
      <c r="X1059">
        <f t="shared" si="116"/>
        <v>0</v>
      </c>
      <c r="Y1059">
        <f t="shared" si="117"/>
        <v>0</v>
      </c>
      <c r="Z1059" t="e">
        <f t="shared" si="118"/>
        <v>#N/A</v>
      </c>
    </row>
    <row r="1060" spans="14:26" x14ac:dyDescent="0.3">
      <c r="N1060" t="e">
        <f>VLOOKUP(H1060,'Contract 1'!$A$4:$G$100,7,FALSE)</f>
        <v>#N/A</v>
      </c>
      <c r="O1060" t="e">
        <f>VLOOKUP(I1060,'Contract 2'!$A$4:$G$100,7,FALSE)</f>
        <v>#N/A</v>
      </c>
      <c r="P1060" t="e">
        <f>VLOOKUP(J1060,'Contract 3'!$A$4:$G$100,7,FALSE)</f>
        <v>#N/A</v>
      </c>
      <c r="Q1060" t="e">
        <f>VLOOKUP(K1060,'Contract 4'!$A$4:$G$100,7,FALSE)</f>
        <v>#N/A</v>
      </c>
      <c r="R1060" t="e">
        <f>VLOOKUP(L1060,'Contract 5'!$A$4:$G$100,7,FALSE)</f>
        <v>#N/A</v>
      </c>
      <c r="S1060" t="e">
        <f t="shared" si="112"/>
        <v>#N/A</v>
      </c>
      <c r="U1060">
        <f t="shared" si="113"/>
        <v>0</v>
      </c>
      <c r="V1060">
        <f t="shared" si="114"/>
        <v>0</v>
      </c>
      <c r="W1060">
        <f t="shared" si="115"/>
        <v>0</v>
      </c>
      <c r="X1060">
        <f t="shared" si="116"/>
        <v>0</v>
      </c>
      <c r="Y1060">
        <f t="shared" si="117"/>
        <v>0</v>
      </c>
      <c r="Z1060" t="e">
        <f t="shared" si="118"/>
        <v>#N/A</v>
      </c>
    </row>
    <row r="1061" spans="14:26" x14ac:dyDescent="0.3">
      <c r="N1061" t="e">
        <f>VLOOKUP(H1061,'Contract 1'!$A$4:$G$100,7,FALSE)</f>
        <v>#N/A</v>
      </c>
      <c r="O1061" t="e">
        <f>VLOOKUP(I1061,'Contract 2'!$A$4:$G$100,7,FALSE)</f>
        <v>#N/A</v>
      </c>
      <c r="P1061" t="e">
        <f>VLOOKUP(J1061,'Contract 3'!$A$4:$G$100,7,FALSE)</f>
        <v>#N/A</v>
      </c>
      <c r="Q1061" t="e">
        <f>VLOOKUP(K1061,'Contract 4'!$A$4:$G$100,7,FALSE)</f>
        <v>#N/A</v>
      </c>
      <c r="R1061" t="e">
        <f>VLOOKUP(L1061,'Contract 5'!$A$4:$G$100,7,FALSE)</f>
        <v>#N/A</v>
      </c>
      <c r="S1061" t="e">
        <f t="shared" si="112"/>
        <v>#N/A</v>
      </c>
      <c r="U1061">
        <f t="shared" si="113"/>
        <v>0</v>
      </c>
      <c r="V1061">
        <f t="shared" si="114"/>
        <v>0</v>
      </c>
      <c r="W1061">
        <f t="shared" si="115"/>
        <v>0</v>
      </c>
      <c r="X1061">
        <f t="shared" si="116"/>
        <v>0</v>
      </c>
      <c r="Y1061">
        <f t="shared" si="117"/>
        <v>0</v>
      </c>
      <c r="Z1061" t="e">
        <f t="shared" si="118"/>
        <v>#N/A</v>
      </c>
    </row>
    <row r="1062" spans="14:26" x14ac:dyDescent="0.3">
      <c r="N1062" t="e">
        <f>VLOOKUP(H1062,'Contract 1'!$A$4:$G$100,7,FALSE)</f>
        <v>#N/A</v>
      </c>
      <c r="O1062" t="e">
        <f>VLOOKUP(I1062,'Contract 2'!$A$4:$G$100,7,FALSE)</f>
        <v>#N/A</v>
      </c>
      <c r="P1062" t="e">
        <f>VLOOKUP(J1062,'Contract 3'!$A$4:$G$100,7,FALSE)</f>
        <v>#N/A</v>
      </c>
      <c r="Q1062" t="e">
        <f>VLOOKUP(K1062,'Contract 4'!$A$4:$G$100,7,FALSE)</f>
        <v>#N/A</v>
      </c>
      <c r="R1062" t="e">
        <f>VLOOKUP(L1062,'Contract 5'!$A$4:$G$100,7,FALSE)</f>
        <v>#N/A</v>
      </c>
      <c r="S1062" t="e">
        <f t="shared" si="112"/>
        <v>#N/A</v>
      </c>
      <c r="U1062">
        <f t="shared" si="113"/>
        <v>0</v>
      </c>
      <c r="V1062">
        <f t="shared" si="114"/>
        <v>0</v>
      </c>
      <c r="W1062">
        <f t="shared" si="115"/>
        <v>0</v>
      </c>
      <c r="X1062">
        <f t="shared" si="116"/>
        <v>0</v>
      </c>
      <c r="Y1062">
        <f t="shared" si="117"/>
        <v>0</v>
      </c>
      <c r="Z1062" t="e">
        <f t="shared" si="118"/>
        <v>#N/A</v>
      </c>
    </row>
    <row r="1063" spans="14:26" x14ac:dyDescent="0.3">
      <c r="N1063" t="e">
        <f>VLOOKUP(H1063,'Contract 1'!$A$4:$G$100,7,FALSE)</f>
        <v>#N/A</v>
      </c>
      <c r="O1063" t="e">
        <f>VLOOKUP(I1063,'Contract 2'!$A$4:$G$100,7,FALSE)</f>
        <v>#N/A</v>
      </c>
      <c r="P1063" t="e">
        <f>VLOOKUP(J1063,'Contract 3'!$A$4:$G$100,7,FALSE)</f>
        <v>#N/A</v>
      </c>
      <c r="Q1063" t="e">
        <f>VLOOKUP(K1063,'Contract 4'!$A$4:$G$100,7,FALSE)</f>
        <v>#N/A</v>
      </c>
      <c r="R1063" t="e">
        <f>VLOOKUP(L1063,'Contract 5'!$A$4:$G$100,7,FALSE)</f>
        <v>#N/A</v>
      </c>
      <c r="S1063" t="e">
        <f t="shared" si="112"/>
        <v>#N/A</v>
      </c>
      <c r="U1063">
        <f t="shared" si="113"/>
        <v>0</v>
      </c>
      <c r="V1063">
        <f t="shared" si="114"/>
        <v>0</v>
      </c>
      <c r="W1063">
        <f t="shared" si="115"/>
        <v>0</v>
      </c>
      <c r="X1063">
        <f t="shared" si="116"/>
        <v>0</v>
      </c>
      <c r="Y1063">
        <f t="shared" si="117"/>
        <v>0</v>
      </c>
      <c r="Z1063" t="e">
        <f t="shared" si="118"/>
        <v>#N/A</v>
      </c>
    </row>
    <row r="1064" spans="14:26" x14ac:dyDescent="0.3">
      <c r="N1064" t="e">
        <f>VLOOKUP(H1064,'Contract 1'!$A$4:$G$100,7,FALSE)</f>
        <v>#N/A</v>
      </c>
      <c r="O1064" t="e">
        <f>VLOOKUP(I1064,'Contract 2'!$A$4:$G$100,7,FALSE)</f>
        <v>#N/A</v>
      </c>
      <c r="P1064" t="e">
        <f>VLOOKUP(J1064,'Contract 3'!$A$4:$G$100,7,FALSE)</f>
        <v>#N/A</v>
      </c>
      <c r="Q1064" t="e">
        <f>VLOOKUP(K1064,'Contract 4'!$A$4:$G$100,7,FALSE)</f>
        <v>#N/A</v>
      </c>
      <c r="R1064" t="e">
        <f>VLOOKUP(L1064,'Contract 5'!$A$4:$G$100,7,FALSE)</f>
        <v>#N/A</v>
      </c>
      <c r="S1064" t="e">
        <f t="shared" si="112"/>
        <v>#N/A</v>
      </c>
      <c r="U1064">
        <f t="shared" si="113"/>
        <v>0</v>
      </c>
      <c r="V1064">
        <f t="shared" si="114"/>
        <v>0</v>
      </c>
      <c r="W1064">
        <f t="shared" si="115"/>
        <v>0</v>
      </c>
      <c r="X1064">
        <f t="shared" si="116"/>
        <v>0</v>
      </c>
      <c r="Y1064">
        <f t="shared" si="117"/>
        <v>0</v>
      </c>
      <c r="Z1064" t="e">
        <f t="shared" si="118"/>
        <v>#N/A</v>
      </c>
    </row>
    <row r="1065" spans="14:26" x14ac:dyDescent="0.3">
      <c r="N1065" t="e">
        <f>VLOOKUP(H1065,'Contract 1'!$A$4:$G$100,7,FALSE)</f>
        <v>#N/A</v>
      </c>
      <c r="O1065" t="e">
        <f>VLOOKUP(I1065,'Contract 2'!$A$4:$G$100,7,FALSE)</f>
        <v>#N/A</v>
      </c>
      <c r="P1065" t="e">
        <f>VLOOKUP(J1065,'Contract 3'!$A$4:$G$100,7,FALSE)</f>
        <v>#N/A</v>
      </c>
      <c r="Q1065" t="e">
        <f>VLOOKUP(K1065,'Contract 4'!$A$4:$G$100,7,FALSE)</f>
        <v>#N/A</v>
      </c>
      <c r="R1065" t="e">
        <f>VLOOKUP(L1065,'Contract 5'!$A$4:$G$100,7,FALSE)</f>
        <v>#N/A</v>
      </c>
      <c r="S1065" t="e">
        <f t="shared" si="112"/>
        <v>#N/A</v>
      </c>
      <c r="U1065">
        <f t="shared" si="113"/>
        <v>0</v>
      </c>
      <c r="V1065">
        <f t="shared" si="114"/>
        <v>0</v>
      </c>
      <c r="W1065">
        <f t="shared" si="115"/>
        <v>0</v>
      </c>
      <c r="X1065">
        <f t="shared" si="116"/>
        <v>0</v>
      </c>
      <c r="Y1065">
        <f t="shared" si="117"/>
        <v>0</v>
      </c>
      <c r="Z1065" t="e">
        <f t="shared" si="118"/>
        <v>#N/A</v>
      </c>
    </row>
    <row r="1066" spans="14:26" x14ac:dyDescent="0.3">
      <c r="N1066" t="e">
        <f>VLOOKUP(H1066,'Contract 1'!$A$4:$G$100,7,FALSE)</f>
        <v>#N/A</v>
      </c>
      <c r="O1066" t="e">
        <f>VLOOKUP(I1066,'Contract 2'!$A$4:$G$100,7,FALSE)</f>
        <v>#N/A</v>
      </c>
      <c r="P1066" t="e">
        <f>VLOOKUP(J1066,'Contract 3'!$A$4:$G$100,7,FALSE)</f>
        <v>#N/A</v>
      </c>
      <c r="Q1066" t="e">
        <f>VLOOKUP(K1066,'Contract 4'!$A$4:$G$100,7,FALSE)</f>
        <v>#N/A</v>
      </c>
      <c r="R1066" t="e">
        <f>VLOOKUP(L1066,'Contract 5'!$A$4:$G$100,7,FALSE)</f>
        <v>#N/A</v>
      </c>
      <c r="S1066" t="e">
        <f t="shared" si="112"/>
        <v>#N/A</v>
      </c>
      <c r="U1066">
        <f t="shared" si="113"/>
        <v>0</v>
      </c>
      <c r="V1066">
        <f t="shared" si="114"/>
        <v>0</v>
      </c>
      <c r="W1066">
        <f t="shared" si="115"/>
        <v>0</v>
      </c>
      <c r="X1066">
        <f t="shared" si="116"/>
        <v>0</v>
      </c>
      <c r="Y1066">
        <f t="shared" si="117"/>
        <v>0</v>
      </c>
      <c r="Z1066" t="e">
        <f t="shared" si="118"/>
        <v>#N/A</v>
      </c>
    </row>
    <row r="1067" spans="14:26" x14ac:dyDescent="0.3">
      <c r="N1067" t="e">
        <f>VLOOKUP(H1067,'Contract 1'!$A$4:$G$100,7,FALSE)</f>
        <v>#N/A</v>
      </c>
      <c r="O1067" t="e">
        <f>VLOOKUP(I1067,'Contract 2'!$A$4:$G$100,7,FALSE)</f>
        <v>#N/A</v>
      </c>
      <c r="P1067" t="e">
        <f>VLOOKUP(J1067,'Contract 3'!$A$4:$G$100,7,FALSE)</f>
        <v>#N/A</v>
      </c>
      <c r="Q1067" t="e">
        <f>VLOOKUP(K1067,'Contract 4'!$A$4:$G$100,7,FALSE)</f>
        <v>#N/A</v>
      </c>
      <c r="R1067" t="e">
        <f>VLOOKUP(L1067,'Contract 5'!$A$4:$G$100,7,FALSE)</f>
        <v>#N/A</v>
      </c>
      <c r="S1067" t="e">
        <f t="shared" si="112"/>
        <v>#N/A</v>
      </c>
      <c r="U1067">
        <f t="shared" si="113"/>
        <v>0</v>
      </c>
      <c r="V1067">
        <f t="shared" si="114"/>
        <v>0</v>
      </c>
      <c r="W1067">
        <f t="shared" si="115"/>
        <v>0</v>
      </c>
      <c r="X1067">
        <f t="shared" si="116"/>
        <v>0</v>
      </c>
      <c r="Y1067">
        <f t="shared" si="117"/>
        <v>0</v>
      </c>
      <c r="Z1067" t="e">
        <f t="shared" si="118"/>
        <v>#N/A</v>
      </c>
    </row>
    <row r="1068" spans="14:26" x14ac:dyDescent="0.3">
      <c r="N1068" t="e">
        <f>VLOOKUP(H1068,'Contract 1'!$A$4:$G$100,7,FALSE)</f>
        <v>#N/A</v>
      </c>
      <c r="O1068" t="e">
        <f>VLOOKUP(I1068,'Contract 2'!$A$4:$G$100,7,FALSE)</f>
        <v>#N/A</v>
      </c>
      <c r="P1068" t="e">
        <f>VLOOKUP(J1068,'Contract 3'!$A$4:$G$100,7,FALSE)</f>
        <v>#N/A</v>
      </c>
      <c r="Q1068" t="e">
        <f>VLOOKUP(K1068,'Contract 4'!$A$4:$G$100,7,FALSE)</f>
        <v>#N/A</v>
      </c>
      <c r="R1068" t="e">
        <f>VLOOKUP(L1068,'Contract 5'!$A$4:$G$100,7,FALSE)</f>
        <v>#N/A</v>
      </c>
      <c r="S1068" t="e">
        <f t="shared" si="112"/>
        <v>#N/A</v>
      </c>
      <c r="U1068">
        <f t="shared" si="113"/>
        <v>0</v>
      </c>
      <c r="V1068">
        <f t="shared" si="114"/>
        <v>0</v>
      </c>
      <c r="W1068">
        <f t="shared" si="115"/>
        <v>0</v>
      </c>
      <c r="X1068">
        <f t="shared" si="116"/>
        <v>0</v>
      </c>
      <c r="Y1068">
        <f t="shared" si="117"/>
        <v>0</v>
      </c>
      <c r="Z1068" t="e">
        <f t="shared" si="118"/>
        <v>#N/A</v>
      </c>
    </row>
    <row r="1069" spans="14:26" x14ac:dyDescent="0.3">
      <c r="N1069" t="e">
        <f>VLOOKUP(H1069,'Contract 1'!$A$4:$G$100,7,FALSE)</f>
        <v>#N/A</v>
      </c>
      <c r="O1069" t="e">
        <f>VLOOKUP(I1069,'Contract 2'!$A$4:$G$100,7,FALSE)</f>
        <v>#N/A</v>
      </c>
      <c r="P1069" t="e">
        <f>VLOOKUP(J1069,'Contract 3'!$A$4:$G$100,7,FALSE)</f>
        <v>#N/A</v>
      </c>
      <c r="Q1069" t="e">
        <f>VLOOKUP(K1069,'Contract 4'!$A$4:$G$100,7,FALSE)</f>
        <v>#N/A</v>
      </c>
      <c r="R1069" t="e">
        <f>VLOOKUP(L1069,'Contract 5'!$A$4:$G$100,7,FALSE)</f>
        <v>#N/A</v>
      </c>
      <c r="S1069" t="e">
        <f t="shared" si="112"/>
        <v>#N/A</v>
      </c>
      <c r="U1069">
        <f t="shared" si="113"/>
        <v>0</v>
      </c>
      <c r="V1069">
        <f t="shared" si="114"/>
        <v>0</v>
      </c>
      <c r="W1069">
        <f t="shared" si="115"/>
        <v>0</v>
      </c>
      <c r="X1069">
        <f t="shared" si="116"/>
        <v>0</v>
      </c>
      <c r="Y1069">
        <f t="shared" si="117"/>
        <v>0</v>
      </c>
      <c r="Z1069" t="e">
        <f t="shared" si="118"/>
        <v>#N/A</v>
      </c>
    </row>
    <row r="1070" spans="14:26" x14ac:dyDescent="0.3">
      <c r="N1070" t="e">
        <f>VLOOKUP(H1070,'Contract 1'!$A$4:$G$100,7,FALSE)</f>
        <v>#N/A</v>
      </c>
      <c r="O1070" t="e">
        <f>VLOOKUP(I1070,'Contract 2'!$A$4:$G$100,7,FALSE)</f>
        <v>#N/A</v>
      </c>
      <c r="P1070" t="e">
        <f>VLOOKUP(J1070,'Contract 3'!$A$4:$G$100,7,FALSE)</f>
        <v>#N/A</v>
      </c>
      <c r="Q1070" t="e">
        <f>VLOOKUP(K1070,'Contract 4'!$A$4:$G$100,7,FALSE)</f>
        <v>#N/A</v>
      </c>
      <c r="R1070" t="e">
        <f>VLOOKUP(L1070,'Contract 5'!$A$4:$G$100,7,FALSE)</f>
        <v>#N/A</v>
      </c>
      <c r="S1070" t="e">
        <f t="shared" si="112"/>
        <v>#N/A</v>
      </c>
      <c r="U1070">
        <f t="shared" si="113"/>
        <v>0</v>
      </c>
      <c r="V1070">
        <f t="shared" si="114"/>
        <v>0</v>
      </c>
      <c r="W1070">
        <f t="shared" si="115"/>
        <v>0</v>
      </c>
      <c r="X1070">
        <f t="shared" si="116"/>
        <v>0</v>
      </c>
      <c r="Y1070">
        <f t="shared" si="117"/>
        <v>0</v>
      </c>
      <c r="Z1070" t="e">
        <f t="shared" si="118"/>
        <v>#N/A</v>
      </c>
    </row>
    <row r="1071" spans="14:26" x14ac:dyDescent="0.3">
      <c r="N1071" t="e">
        <f>VLOOKUP(H1071,'Contract 1'!$A$4:$G$100,7,FALSE)</f>
        <v>#N/A</v>
      </c>
      <c r="O1071" t="e">
        <f>VLOOKUP(I1071,'Contract 2'!$A$4:$G$100,7,FALSE)</f>
        <v>#N/A</v>
      </c>
      <c r="P1071" t="e">
        <f>VLOOKUP(J1071,'Contract 3'!$A$4:$G$100,7,FALSE)</f>
        <v>#N/A</v>
      </c>
      <c r="Q1071" t="e">
        <f>VLOOKUP(K1071,'Contract 4'!$A$4:$G$100,7,FALSE)</f>
        <v>#N/A</v>
      </c>
      <c r="R1071" t="e">
        <f>VLOOKUP(L1071,'Contract 5'!$A$4:$G$100,7,FALSE)</f>
        <v>#N/A</v>
      </c>
      <c r="S1071" t="e">
        <f t="shared" si="112"/>
        <v>#N/A</v>
      </c>
      <c r="U1071">
        <f t="shared" si="113"/>
        <v>0</v>
      </c>
      <c r="V1071">
        <f t="shared" si="114"/>
        <v>0</v>
      </c>
      <c r="W1071">
        <f t="shared" si="115"/>
        <v>0</v>
      </c>
      <c r="X1071">
        <f t="shared" si="116"/>
        <v>0</v>
      </c>
      <c r="Y1071">
        <f t="shared" si="117"/>
        <v>0</v>
      </c>
      <c r="Z1071" t="e">
        <f t="shared" si="118"/>
        <v>#N/A</v>
      </c>
    </row>
    <row r="1072" spans="14:26" x14ac:dyDescent="0.3">
      <c r="N1072" t="e">
        <f>VLOOKUP(H1072,'Contract 1'!$A$4:$G$100,7,FALSE)</f>
        <v>#N/A</v>
      </c>
      <c r="O1072" t="e">
        <f>VLOOKUP(I1072,'Contract 2'!$A$4:$G$100,7,FALSE)</f>
        <v>#N/A</v>
      </c>
      <c r="P1072" t="e">
        <f>VLOOKUP(J1072,'Contract 3'!$A$4:$G$100,7,FALSE)</f>
        <v>#N/A</v>
      </c>
      <c r="Q1072" t="e">
        <f>VLOOKUP(K1072,'Contract 4'!$A$4:$G$100,7,FALSE)</f>
        <v>#N/A</v>
      </c>
      <c r="R1072" t="e">
        <f>VLOOKUP(L1072,'Contract 5'!$A$4:$G$100,7,FALSE)</f>
        <v>#N/A</v>
      </c>
      <c r="S1072" t="e">
        <f t="shared" si="112"/>
        <v>#N/A</v>
      </c>
      <c r="U1072">
        <f t="shared" si="113"/>
        <v>0</v>
      </c>
      <c r="V1072">
        <f t="shared" si="114"/>
        <v>0</v>
      </c>
      <c r="W1072">
        <f t="shared" si="115"/>
        <v>0</v>
      </c>
      <c r="X1072">
        <f t="shared" si="116"/>
        <v>0</v>
      </c>
      <c r="Y1072">
        <f t="shared" si="117"/>
        <v>0</v>
      </c>
      <c r="Z1072" t="e">
        <f t="shared" si="118"/>
        <v>#N/A</v>
      </c>
    </row>
    <row r="1073" spans="14:26" x14ac:dyDescent="0.3">
      <c r="N1073" t="e">
        <f>VLOOKUP(H1073,'Contract 1'!$A$4:$G$100,7,FALSE)</f>
        <v>#N/A</v>
      </c>
      <c r="O1073" t="e">
        <f>VLOOKUP(I1073,'Contract 2'!$A$4:$G$100,7,FALSE)</f>
        <v>#N/A</v>
      </c>
      <c r="P1073" t="e">
        <f>VLOOKUP(J1073,'Contract 3'!$A$4:$G$100,7,FALSE)</f>
        <v>#N/A</v>
      </c>
      <c r="Q1073" t="e">
        <f>VLOOKUP(K1073,'Contract 4'!$A$4:$G$100,7,FALSE)</f>
        <v>#N/A</v>
      </c>
      <c r="R1073" t="e">
        <f>VLOOKUP(L1073,'Contract 5'!$A$4:$G$100,7,FALSE)</f>
        <v>#N/A</v>
      </c>
      <c r="S1073" t="e">
        <f t="shared" si="112"/>
        <v>#N/A</v>
      </c>
      <c r="U1073">
        <f t="shared" si="113"/>
        <v>0</v>
      </c>
      <c r="V1073">
        <f t="shared" si="114"/>
        <v>0</v>
      </c>
      <c r="W1073">
        <f t="shared" si="115"/>
        <v>0</v>
      </c>
      <c r="X1073">
        <f t="shared" si="116"/>
        <v>0</v>
      </c>
      <c r="Y1073">
        <f t="shared" si="117"/>
        <v>0</v>
      </c>
      <c r="Z1073" t="e">
        <f t="shared" si="118"/>
        <v>#N/A</v>
      </c>
    </row>
    <row r="1074" spans="14:26" x14ac:dyDescent="0.3">
      <c r="N1074" t="e">
        <f>VLOOKUP(H1074,'Contract 1'!$A$4:$G$100,7,FALSE)</f>
        <v>#N/A</v>
      </c>
      <c r="O1074" t="e">
        <f>VLOOKUP(I1074,'Contract 2'!$A$4:$G$100,7,FALSE)</f>
        <v>#N/A</v>
      </c>
      <c r="P1074" t="e">
        <f>VLOOKUP(J1074,'Contract 3'!$A$4:$G$100,7,FALSE)</f>
        <v>#N/A</v>
      </c>
      <c r="Q1074" t="e">
        <f>VLOOKUP(K1074,'Contract 4'!$A$4:$G$100,7,FALSE)</f>
        <v>#N/A</v>
      </c>
      <c r="R1074" t="e">
        <f>VLOOKUP(L1074,'Contract 5'!$A$4:$G$100,7,FALSE)</f>
        <v>#N/A</v>
      </c>
      <c r="S1074" t="e">
        <f t="shared" si="112"/>
        <v>#N/A</v>
      </c>
      <c r="U1074">
        <f t="shared" si="113"/>
        <v>0</v>
      </c>
      <c r="V1074">
        <f t="shared" si="114"/>
        <v>0</v>
      </c>
      <c r="W1074">
        <f t="shared" si="115"/>
        <v>0</v>
      </c>
      <c r="X1074">
        <f t="shared" si="116"/>
        <v>0</v>
      </c>
      <c r="Y1074">
        <f t="shared" si="117"/>
        <v>0</v>
      </c>
      <c r="Z1074" t="e">
        <f t="shared" si="118"/>
        <v>#N/A</v>
      </c>
    </row>
    <row r="1075" spans="14:26" x14ac:dyDescent="0.3">
      <c r="N1075" t="e">
        <f>VLOOKUP(H1075,'Contract 1'!$A$4:$G$100,7,FALSE)</f>
        <v>#N/A</v>
      </c>
      <c r="O1075" t="e">
        <f>VLOOKUP(I1075,'Contract 2'!$A$4:$G$100,7,FALSE)</f>
        <v>#N/A</v>
      </c>
      <c r="P1075" t="e">
        <f>VLOOKUP(J1075,'Contract 3'!$A$4:$G$100,7,FALSE)</f>
        <v>#N/A</v>
      </c>
      <c r="Q1075" t="e">
        <f>VLOOKUP(K1075,'Contract 4'!$A$4:$G$100,7,FALSE)</f>
        <v>#N/A</v>
      </c>
      <c r="R1075" t="e">
        <f>VLOOKUP(L1075,'Contract 5'!$A$4:$G$100,7,FALSE)</f>
        <v>#N/A</v>
      </c>
      <c r="S1075" t="e">
        <f t="shared" si="112"/>
        <v>#N/A</v>
      </c>
      <c r="U1075">
        <f t="shared" si="113"/>
        <v>0</v>
      </c>
      <c r="V1075">
        <f t="shared" si="114"/>
        <v>0</v>
      </c>
      <c r="W1075">
        <f t="shared" si="115"/>
        <v>0</v>
      </c>
      <c r="X1075">
        <f t="shared" si="116"/>
        <v>0</v>
      </c>
      <c r="Y1075">
        <f t="shared" si="117"/>
        <v>0</v>
      </c>
      <c r="Z1075" t="e">
        <f t="shared" si="118"/>
        <v>#N/A</v>
      </c>
    </row>
    <row r="1076" spans="14:26" x14ac:dyDescent="0.3">
      <c r="N1076" t="e">
        <f>VLOOKUP(H1076,'Contract 1'!$A$4:$G$100,7,FALSE)</f>
        <v>#N/A</v>
      </c>
      <c r="O1076" t="e">
        <f>VLOOKUP(I1076,'Contract 2'!$A$4:$G$100,7,FALSE)</f>
        <v>#N/A</v>
      </c>
      <c r="P1076" t="e">
        <f>VLOOKUP(J1076,'Contract 3'!$A$4:$G$100,7,FALSE)</f>
        <v>#N/A</v>
      </c>
      <c r="Q1076" t="e">
        <f>VLOOKUP(K1076,'Contract 4'!$A$4:$G$100,7,FALSE)</f>
        <v>#N/A</v>
      </c>
      <c r="R1076" t="e">
        <f>VLOOKUP(L1076,'Contract 5'!$A$4:$G$100,7,FALSE)</f>
        <v>#N/A</v>
      </c>
      <c r="S1076" t="e">
        <f t="shared" si="112"/>
        <v>#N/A</v>
      </c>
      <c r="U1076">
        <f t="shared" si="113"/>
        <v>0</v>
      </c>
      <c r="V1076">
        <f t="shared" si="114"/>
        <v>0</v>
      </c>
      <c r="W1076">
        <f t="shared" si="115"/>
        <v>0</v>
      </c>
      <c r="X1076">
        <f t="shared" si="116"/>
        <v>0</v>
      </c>
      <c r="Y1076">
        <f t="shared" si="117"/>
        <v>0</v>
      </c>
      <c r="Z1076" t="e">
        <f t="shared" si="118"/>
        <v>#N/A</v>
      </c>
    </row>
    <row r="1077" spans="14:26" x14ac:dyDescent="0.3">
      <c r="N1077" t="e">
        <f>VLOOKUP(H1077,'Contract 1'!$A$4:$G$100,7,FALSE)</f>
        <v>#N/A</v>
      </c>
      <c r="O1077" t="e">
        <f>VLOOKUP(I1077,'Contract 2'!$A$4:$G$100,7,FALSE)</f>
        <v>#N/A</v>
      </c>
      <c r="P1077" t="e">
        <f>VLOOKUP(J1077,'Contract 3'!$A$4:$G$100,7,FALSE)</f>
        <v>#N/A</v>
      </c>
      <c r="Q1077" t="e">
        <f>VLOOKUP(K1077,'Contract 4'!$A$4:$G$100,7,FALSE)</f>
        <v>#N/A</v>
      </c>
      <c r="R1077" t="e">
        <f>VLOOKUP(L1077,'Contract 5'!$A$4:$G$100,7,FALSE)</f>
        <v>#N/A</v>
      </c>
      <c r="S1077" t="e">
        <f t="shared" si="112"/>
        <v>#N/A</v>
      </c>
      <c r="U1077">
        <f t="shared" si="113"/>
        <v>0</v>
      </c>
      <c r="V1077">
        <f t="shared" si="114"/>
        <v>0</v>
      </c>
      <c r="W1077">
        <f t="shared" si="115"/>
        <v>0</v>
      </c>
      <c r="X1077">
        <f t="shared" si="116"/>
        <v>0</v>
      </c>
      <c r="Y1077">
        <f t="shared" si="117"/>
        <v>0</v>
      </c>
      <c r="Z1077" t="e">
        <f t="shared" si="118"/>
        <v>#N/A</v>
      </c>
    </row>
    <row r="1078" spans="14:26" x14ac:dyDescent="0.3">
      <c r="N1078" t="e">
        <f>VLOOKUP(H1078,'Contract 1'!$A$4:$G$100,7,FALSE)</f>
        <v>#N/A</v>
      </c>
      <c r="O1078" t="e">
        <f>VLOOKUP(I1078,'Contract 2'!$A$4:$G$100,7,FALSE)</f>
        <v>#N/A</v>
      </c>
      <c r="P1078" t="e">
        <f>VLOOKUP(J1078,'Contract 3'!$A$4:$G$100,7,FALSE)</f>
        <v>#N/A</v>
      </c>
      <c r="Q1078" t="e">
        <f>VLOOKUP(K1078,'Contract 4'!$A$4:$G$100,7,FALSE)</f>
        <v>#N/A</v>
      </c>
      <c r="R1078" t="e">
        <f>VLOOKUP(L1078,'Contract 5'!$A$4:$G$100,7,FALSE)</f>
        <v>#N/A</v>
      </c>
      <c r="S1078" t="e">
        <f t="shared" si="112"/>
        <v>#N/A</v>
      </c>
      <c r="U1078">
        <f t="shared" si="113"/>
        <v>0</v>
      </c>
      <c r="V1078">
        <f t="shared" si="114"/>
        <v>0</v>
      </c>
      <c r="W1078">
        <f t="shared" si="115"/>
        <v>0</v>
      </c>
      <c r="X1078">
        <f t="shared" si="116"/>
        <v>0</v>
      </c>
      <c r="Y1078">
        <f t="shared" si="117"/>
        <v>0</v>
      </c>
      <c r="Z1078" t="e">
        <f t="shared" si="118"/>
        <v>#N/A</v>
      </c>
    </row>
    <row r="1079" spans="14:26" x14ac:dyDescent="0.3">
      <c r="N1079" t="e">
        <f>VLOOKUP(H1079,'Contract 1'!$A$4:$G$100,7,FALSE)</f>
        <v>#N/A</v>
      </c>
      <c r="O1079" t="e">
        <f>VLOOKUP(I1079,'Contract 2'!$A$4:$G$100,7,FALSE)</f>
        <v>#N/A</v>
      </c>
      <c r="P1079" t="e">
        <f>VLOOKUP(J1079,'Contract 3'!$A$4:$G$100,7,FALSE)</f>
        <v>#N/A</v>
      </c>
      <c r="Q1079" t="e">
        <f>VLOOKUP(K1079,'Contract 4'!$A$4:$G$100,7,FALSE)</f>
        <v>#N/A</v>
      </c>
      <c r="R1079" t="e">
        <f>VLOOKUP(L1079,'Contract 5'!$A$4:$G$100,7,FALSE)</f>
        <v>#N/A</v>
      </c>
      <c r="S1079" t="e">
        <f t="shared" si="112"/>
        <v>#N/A</v>
      </c>
      <c r="U1079">
        <f t="shared" si="113"/>
        <v>0</v>
      </c>
      <c r="V1079">
        <f t="shared" si="114"/>
        <v>0</v>
      </c>
      <c r="W1079">
        <f t="shared" si="115"/>
        <v>0</v>
      </c>
      <c r="X1079">
        <f t="shared" si="116"/>
        <v>0</v>
      </c>
      <c r="Y1079">
        <f t="shared" si="117"/>
        <v>0</v>
      </c>
      <c r="Z1079" t="e">
        <f t="shared" si="118"/>
        <v>#N/A</v>
      </c>
    </row>
    <row r="1080" spans="14:26" x14ac:dyDescent="0.3">
      <c r="N1080" t="e">
        <f>VLOOKUP(H1080,'Contract 1'!$A$4:$G$100,7,FALSE)</f>
        <v>#N/A</v>
      </c>
      <c r="O1080" t="e">
        <f>VLOOKUP(I1080,'Contract 2'!$A$4:$G$100,7,FALSE)</f>
        <v>#N/A</v>
      </c>
      <c r="P1080" t="e">
        <f>VLOOKUP(J1080,'Contract 3'!$A$4:$G$100,7,FALSE)</f>
        <v>#N/A</v>
      </c>
      <c r="Q1080" t="e">
        <f>VLOOKUP(K1080,'Contract 4'!$A$4:$G$100,7,FALSE)</f>
        <v>#N/A</v>
      </c>
      <c r="R1080" t="e">
        <f>VLOOKUP(L1080,'Contract 5'!$A$4:$G$100,7,FALSE)</f>
        <v>#N/A</v>
      </c>
      <c r="S1080" t="e">
        <f t="shared" si="112"/>
        <v>#N/A</v>
      </c>
      <c r="U1080">
        <f t="shared" si="113"/>
        <v>0</v>
      </c>
      <c r="V1080">
        <f t="shared" si="114"/>
        <v>0</v>
      </c>
      <c r="W1080">
        <f t="shared" si="115"/>
        <v>0</v>
      </c>
      <c r="X1080">
        <f t="shared" si="116"/>
        <v>0</v>
      </c>
      <c r="Y1080">
        <f t="shared" si="117"/>
        <v>0</v>
      </c>
      <c r="Z1080" t="e">
        <f t="shared" si="118"/>
        <v>#N/A</v>
      </c>
    </row>
    <row r="1081" spans="14:26" x14ac:dyDescent="0.3">
      <c r="N1081" t="e">
        <f>VLOOKUP(H1081,'Contract 1'!$A$4:$G$100,7,FALSE)</f>
        <v>#N/A</v>
      </c>
      <c r="O1081" t="e">
        <f>VLOOKUP(I1081,'Contract 2'!$A$4:$G$100,7,FALSE)</f>
        <v>#N/A</v>
      </c>
      <c r="P1081" t="e">
        <f>VLOOKUP(J1081,'Contract 3'!$A$4:$G$100,7,FALSE)</f>
        <v>#N/A</v>
      </c>
      <c r="Q1081" t="e">
        <f>VLOOKUP(K1081,'Contract 4'!$A$4:$G$100,7,FALSE)</f>
        <v>#N/A</v>
      </c>
      <c r="R1081" t="e">
        <f>VLOOKUP(L1081,'Contract 5'!$A$4:$G$100,7,FALSE)</f>
        <v>#N/A</v>
      </c>
      <c r="S1081" t="e">
        <f t="shared" si="112"/>
        <v>#N/A</v>
      </c>
      <c r="U1081">
        <f t="shared" si="113"/>
        <v>0</v>
      </c>
      <c r="V1081">
        <f t="shared" si="114"/>
        <v>0</v>
      </c>
      <c r="W1081">
        <f t="shared" si="115"/>
        <v>0</v>
      </c>
      <c r="X1081">
        <f t="shared" si="116"/>
        <v>0</v>
      </c>
      <c r="Y1081">
        <f t="shared" si="117"/>
        <v>0</v>
      </c>
      <c r="Z1081" t="e">
        <f t="shared" si="118"/>
        <v>#N/A</v>
      </c>
    </row>
    <row r="1082" spans="14:26" x14ac:dyDescent="0.3">
      <c r="N1082" t="e">
        <f>VLOOKUP(H1082,'Contract 1'!$A$4:$G$100,7,FALSE)</f>
        <v>#N/A</v>
      </c>
      <c r="O1082" t="e">
        <f>VLOOKUP(I1082,'Contract 2'!$A$4:$G$100,7,FALSE)</f>
        <v>#N/A</v>
      </c>
      <c r="P1082" t="e">
        <f>VLOOKUP(J1082,'Contract 3'!$A$4:$G$100,7,FALSE)</f>
        <v>#N/A</v>
      </c>
      <c r="Q1082" t="e">
        <f>VLOOKUP(K1082,'Contract 4'!$A$4:$G$100,7,FALSE)</f>
        <v>#N/A</v>
      </c>
      <c r="R1082" t="e">
        <f>VLOOKUP(L1082,'Contract 5'!$A$4:$G$100,7,FALSE)</f>
        <v>#N/A</v>
      </c>
      <c r="S1082" t="e">
        <f t="shared" si="112"/>
        <v>#N/A</v>
      </c>
      <c r="U1082">
        <f t="shared" si="113"/>
        <v>0</v>
      </c>
      <c r="V1082">
        <f t="shared" si="114"/>
        <v>0</v>
      </c>
      <c r="W1082">
        <f t="shared" si="115"/>
        <v>0</v>
      </c>
      <c r="X1082">
        <f t="shared" si="116"/>
        <v>0</v>
      </c>
      <c r="Y1082">
        <f t="shared" si="117"/>
        <v>0</v>
      </c>
      <c r="Z1082" t="e">
        <f t="shared" si="118"/>
        <v>#N/A</v>
      </c>
    </row>
    <row r="1083" spans="14:26" x14ac:dyDescent="0.3">
      <c r="N1083" t="e">
        <f>VLOOKUP(H1083,'Contract 1'!$A$4:$G$100,7,FALSE)</f>
        <v>#N/A</v>
      </c>
      <c r="O1083" t="e">
        <f>VLOOKUP(I1083,'Contract 2'!$A$4:$G$100,7,FALSE)</f>
        <v>#N/A</v>
      </c>
      <c r="P1083" t="e">
        <f>VLOOKUP(J1083,'Contract 3'!$A$4:$G$100,7,FALSE)</f>
        <v>#N/A</v>
      </c>
      <c r="Q1083" t="e">
        <f>VLOOKUP(K1083,'Contract 4'!$A$4:$G$100,7,FALSE)</f>
        <v>#N/A</v>
      </c>
      <c r="R1083" t="e">
        <f>VLOOKUP(L1083,'Contract 5'!$A$4:$G$100,7,FALSE)</f>
        <v>#N/A</v>
      </c>
      <c r="S1083" t="e">
        <f t="shared" si="112"/>
        <v>#N/A</v>
      </c>
      <c r="U1083">
        <f t="shared" si="113"/>
        <v>0</v>
      </c>
      <c r="V1083">
        <f t="shared" si="114"/>
        <v>0</v>
      </c>
      <c r="W1083">
        <f t="shared" si="115"/>
        <v>0</v>
      </c>
      <c r="X1083">
        <f t="shared" si="116"/>
        <v>0</v>
      </c>
      <c r="Y1083">
        <f t="shared" si="117"/>
        <v>0</v>
      </c>
      <c r="Z1083" t="e">
        <f t="shared" si="118"/>
        <v>#N/A</v>
      </c>
    </row>
    <row r="1084" spans="14:26" x14ac:dyDescent="0.3">
      <c r="N1084" t="e">
        <f>VLOOKUP(H1084,'Contract 1'!$A$4:$G$100,7,FALSE)</f>
        <v>#N/A</v>
      </c>
      <c r="O1084" t="e">
        <f>VLOOKUP(I1084,'Contract 2'!$A$4:$G$100,7,FALSE)</f>
        <v>#N/A</v>
      </c>
      <c r="P1084" t="e">
        <f>VLOOKUP(J1084,'Contract 3'!$A$4:$G$100,7,FALSE)</f>
        <v>#N/A</v>
      </c>
      <c r="Q1084" t="e">
        <f>VLOOKUP(K1084,'Contract 4'!$A$4:$G$100,7,FALSE)</f>
        <v>#N/A</v>
      </c>
      <c r="R1084" t="e">
        <f>VLOOKUP(L1084,'Contract 5'!$A$4:$G$100,7,FALSE)</f>
        <v>#N/A</v>
      </c>
      <c r="S1084" t="e">
        <f t="shared" si="112"/>
        <v>#N/A</v>
      </c>
      <c r="U1084">
        <f t="shared" si="113"/>
        <v>0</v>
      </c>
      <c r="V1084">
        <f t="shared" si="114"/>
        <v>0</v>
      </c>
      <c r="W1084">
        <f t="shared" si="115"/>
        <v>0</v>
      </c>
      <c r="X1084">
        <f t="shared" si="116"/>
        <v>0</v>
      </c>
      <c r="Y1084">
        <f t="shared" si="117"/>
        <v>0</v>
      </c>
      <c r="Z1084" t="e">
        <f t="shared" si="118"/>
        <v>#N/A</v>
      </c>
    </row>
    <row r="1085" spans="14:26" x14ac:dyDescent="0.3">
      <c r="N1085" t="e">
        <f>VLOOKUP(H1085,'Contract 1'!$A$4:$G$100,7,FALSE)</f>
        <v>#N/A</v>
      </c>
      <c r="O1085" t="e">
        <f>VLOOKUP(I1085,'Contract 2'!$A$4:$G$100,7,FALSE)</f>
        <v>#N/A</v>
      </c>
      <c r="P1085" t="e">
        <f>VLOOKUP(J1085,'Contract 3'!$A$4:$G$100,7,FALSE)</f>
        <v>#N/A</v>
      </c>
      <c r="Q1085" t="e">
        <f>VLOOKUP(K1085,'Contract 4'!$A$4:$G$100,7,FALSE)</f>
        <v>#N/A</v>
      </c>
      <c r="R1085" t="e">
        <f>VLOOKUP(L1085,'Contract 5'!$A$4:$G$100,7,FALSE)</f>
        <v>#N/A</v>
      </c>
      <c r="S1085" t="e">
        <f t="shared" si="112"/>
        <v>#N/A</v>
      </c>
      <c r="U1085">
        <f t="shared" si="113"/>
        <v>0</v>
      </c>
      <c r="V1085">
        <f t="shared" si="114"/>
        <v>0</v>
      </c>
      <c r="W1085">
        <f t="shared" si="115"/>
        <v>0</v>
      </c>
      <c r="X1085">
        <f t="shared" si="116"/>
        <v>0</v>
      </c>
      <c r="Y1085">
        <f t="shared" si="117"/>
        <v>0</v>
      </c>
      <c r="Z1085" t="e">
        <f t="shared" si="118"/>
        <v>#N/A</v>
      </c>
    </row>
    <row r="1086" spans="14:26" x14ac:dyDescent="0.3">
      <c r="N1086" t="e">
        <f>VLOOKUP(H1086,'Contract 1'!$A$4:$G$100,7,FALSE)</f>
        <v>#N/A</v>
      </c>
      <c r="O1086" t="e">
        <f>VLOOKUP(I1086,'Contract 2'!$A$4:$G$100,7,FALSE)</f>
        <v>#N/A</v>
      </c>
      <c r="P1086" t="e">
        <f>VLOOKUP(J1086,'Contract 3'!$A$4:$G$100,7,FALSE)</f>
        <v>#N/A</v>
      </c>
      <c r="Q1086" t="e">
        <f>VLOOKUP(K1086,'Contract 4'!$A$4:$G$100,7,FALSE)</f>
        <v>#N/A</v>
      </c>
      <c r="R1086" t="e">
        <f>VLOOKUP(L1086,'Contract 5'!$A$4:$G$100,7,FALSE)</f>
        <v>#N/A</v>
      </c>
      <c r="S1086" t="e">
        <f t="shared" si="112"/>
        <v>#N/A</v>
      </c>
      <c r="U1086">
        <f t="shared" si="113"/>
        <v>0</v>
      </c>
      <c r="V1086">
        <f t="shared" si="114"/>
        <v>0</v>
      </c>
      <c r="W1086">
        <f t="shared" si="115"/>
        <v>0</v>
      </c>
      <c r="X1086">
        <f t="shared" si="116"/>
        <v>0</v>
      </c>
      <c r="Y1086">
        <f t="shared" si="117"/>
        <v>0</v>
      </c>
      <c r="Z1086" t="e">
        <f t="shared" si="118"/>
        <v>#N/A</v>
      </c>
    </row>
    <row r="1087" spans="14:26" x14ac:dyDescent="0.3">
      <c r="N1087" t="e">
        <f>VLOOKUP(H1087,'Contract 1'!$A$4:$G$100,7,FALSE)</f>
        <v>#N/A</v>
      </c>
      <c r="O1087" t="e">
        <f>VLOOKUP(I1087,'Contract 2'!$A$4:$G$100,7,FALSE)</f>
        <v>#N/A</v>
      </c>
      <c r="P1087" t="e">
        <f>VLOOKUP(J1087,'Contract 3'!$A$4:$G$100,7,FALSE)</f>
        <v>#N/A</v>
      </c>
      <c r="Q1087" t="e">
        <f>VLOOKUP(K1087,'Contract 4'!$A$4:$G$100,7,FALSE)</f>
        <v>#N/A</v>
      </c>
      <c r="R1087" t="e">
        <f>VLOOKUP(L1087,'Contract 5'!$A$4:$G$100,7,FALSE)</f>
        <v>#N/A</v>
      </c>
      <c r="S1087" t="e">
        <f t="shared" si="112"/>
        <v>#N/A</v>
      </c>
      <c r="U1087">
        <f t="shared" si="113"/>
        <v>0</v>
      </c>
      <c r="V1087">
        <f t="shared" si="114"/>
        <v>0</v>
      </c>
      <c r="W1087">
        <f t="shared" si="115"/>
        <v>0</v>
      </c>
      <c r="X1087">
        <f t="shared" si="116"/>
        <v>0</v>
      </c>
      <c r="Y1087">
        <f t="shared" si="117"/>
        <v>0</v>
      </c>
      <c r="Z1087" t="e">
        <f t="shared" si="118"/>
        <v>#N/A</v>
      </c>
    </row>
    <row r="1088" spans="14:26" x14ac:dyDescent="0.3">
      <c r="N1088" t="e">
        <f>VLOOKUP(H1088,'Contract 1'!$A$4:$G$100,7,FALSE)</f>
        <v>#N/A</v>
      </c>
      <c r="O1088" t="e">
        <f>VLOOKUP(I1088,'Contract 2'!$A$4:$G$100,7,FALSE)</f>
        <v>#N/A</v>
      </c>
      <c r="P1088" t="e">
        <f>VLOOKUP(J1088,'Contract 3'!$A$4:$G$100,7,FALSE)</f>
        <v>#N/A</v>
      </c>
      <c r="Q1088" t="e">
        <f>VLOOKUP(K1088,'Contract 4'!$A$4:$G$100,7,FALSE)</f>
        <v>#N/A</v>
      </c>
      <c r="R1088" t="e">
        <f>VLOOKUP(L1088,'Contract 5'!$A$4:$G$100,7,FALSE)</f>
        <v>#N/A</v>
      </c>
      <c r="S1088" t="e">
        <f t="shared" si="112"/>
        <v>#N/A</v>
      </c>
      <c r="U1088">
        <f t="shared" si="113"/>
        <v>0</v>
      </c>
      <c r="V1088">
        <f t="shared" si="114"/>
        <v>0</v>
      </c>
      <c r="W1088">
        <f t="shared" si="115"/>
        <v>0</v>
      </c>
      <c r="X1088">
        <f t="shared" si="116"/>
        <v>0</v>
      </c>
      <c r="Y1088">
        <f t="shared" si="117"/>
        <v>0</v>
      </c>
      <c r="Z1088" t="e">
        <f t="shared" si="118"/>
        <v>#N/A</v>
      </c>
    </row>
    <row r="1089" spans="14:26" x14ac:dyDescent="0.3">
      <c r="N1089" t="e">
        <f>VLOOKUP(H1089,'Contract 1'!$A$4:$G$100,7,FALSE)</f>
        <v>#N/A</v>
      </c>
      <c r="O1089" t="e">
        <f>VLOOKUP(I1089,'Contract 2'!$A$4:$G$100,7,FALSE)</f>
        <v>#N/A</v>
      </c>
      <c r="P1089" t="e">
        <f>VLOOKUP(J1089,'Contract 3'!$A$4:$G$100,7,FALSE)</f>
        <v>#N/A</v>
      </c>
      <c r="Q1089" t="e">
        <f>VLOOKUP(K1089,'Contract 4'!$A$4:$G$100,7,FALSE)</f>
        <v>#N/A</v>
      </c>
      <c r="R1089" t="e">
        <f>VLOOKUP(L1089,'Contract 5'!$A$4:$G$100,7,FALSE)</f>
        <v>#N/A</v>
      </c>
      <c r="S1089" t="e">
        <f t="shared" si="112"/>
        <v>#N/A</v>
      </c>
      <c r="U1089">
        <f t="shared" si="113"/>
        <v>0</v>
      </c>
      <c r="V1089">
        <f t="shared" si="114"/>
        <v>0</v>
      </c>
      <c r="W1089">
        <f t="shared" si="115"/>
        <v>0</v>
      </c>
      <c r="X1089">
        <f t="shared" si="116"/>
        <v>0</v>
      </c>
      <c r="Y1089">
        <f t="shared" si="117"/>
        <v>0</v>
      </c>
      <c r="Z1089" t="e">
        <f t="shared" si="118"/>
        <v>#N/A</v>
      </c>
    </row>
    <row r="1090" spans="14:26" x14ac:dyDescent="0.3">
      <c r="N1090" t="e">
        <f>VLOOKUP(H1090,'Contract 1'!$A$4:$G$100,7,FALSE)</f>
        <v>#N/A</v>
      </c>
      <c r="O1090" t="e">
        <f>VLOOKUP(I1090,'Contract 2'!$A$4:$G$100,7,FALSE)</f>
        <v>#N/A</v>
      </c>
      <c r="P1090" t="e">
        <f>VLOOKUP(J1090,'Contract 3'!$A$4:$G$100,7,FALSE)</f>
        <v>#N/A</v>
      </c>
      <c r="Q1090" t="e">
        <f>VLOOKUP(K1090,'Contract 4'!$A$4:$G$100,7,FALSE)</f>
        <v>#N/A</v>
      </c>
      <c r="R1090" t="e">
        <f>VLOOKUP(L1090,'Contract 5'!$A$4:$G$100,7,FALSE)</f>
        <v>#N/A</v>
      </c>
      <c r="S1090" t="e">
        <f t="shared" si="112"/>
        <v>#N/A</v>
      </c>
      <c r="U1090">
        <f t="shared" si="113"/>
        <v>0</v>
      </c>
      <c r="V1090">
        <f t="shared" si="114"/>
        <v>0</v>
      </c>
      <c r="W1090">
        <f t="shared" si="115"/>
        <v>0</v>
      </c>
      <c r="X1090">
        <f t="shared" si="116"/>
        <v>0</v>
      </c>
      <c r="Y1090">
        <f t="shared" si="117"/>
        <v>0</v>
      </c>
      <c r="Z1090" t="e">
        <f t="shared" si="118"/>
        <v>#N/A</v>
      </c>
    </row>
    <row r="1091" spans="14:26" x14ac:dyDescent="0.3">
      <c r="N1091" t="e">
        <f>VLOOKUP(H1091,'Contract 1'!$A$4:$G$100,7,FALSE)</f>
        <v>#N/A</v>
      </c>
      <c r="O1091" t="e">
        <f>VLOOKUP(I1091,'Contract 2'!$A$4:$G$100,7,FALSE)</f>
        <v>#N/A</v>
      </c>
      <c r="P1091" t="e">
        <f>VLOOKUP(J1091,'Contract 3'!$A$4:$G$100,7,FALSE)</f>
        <v>#N/A</v>
      </c>
      <c r="Q1091" t="e">
        <f>VLOOKUP(K1091,'Contract 4'!$A$4:$G$100,7,FALSE)</f>
        <v>#N/A</v>
      </c>
      <c r="R1091" t="e">
        <f>VLOOKUP(L1091,'Contract 5'!$A$4:$G$100,7,FALSE)</f>
        <v>#N/A</v>
      </c>
      <c r="S1091" t="e">
        <f t="shared" si="112"/>
        <v>#N/A</v>
      </c>
      <c r="U1091">
        <f t="shared" si="113"/>
        <v>0</v>
      </c>
      <c r="V1091">
        <f t="shared" si="114"/>
        <v>0</v>
      </c>
      <c r="W1091">
        <f t="shared" si="115"/>
        <v>0</v>
      </c>
      <c r="X1091">
        <f t="shared" si="116"/>
        <v>0</v>
      </c>
      <c r="Y1091">
        <f t="shared" si="117"/>
        <v>0</v>
      </c>
      <c r="Z1091" t="e">
        <f t="shared" si="118"/>
        <v>#N/A</v>
      </c>
    </row>
    <row r="1092" spans="14:26" x14ac:dyDescent="0.3">
      <c r="N1092" t="e">
        <f>VLOOKUP(H1092,'Contract 1'!$A$4:$G$100,7,FALSE)</f>
        <v>#N/A</v>
      </c>
      <c r="O1092" t="e">
        <f>VLOOKUP(I1092,'Contract 2'!$A$4:$G$100,7,FALSE)</f>
        <v>#N/A</v>
      </c>
      <c r="P1092" t="e">
        <f>VLOOKUP(J1092,'Contract 3'!$A$4:$G$100,7,FALSE)</f>
        <v>#N/A</v>
      </c>
      <c r="Q1092" t="e">
        <f>VLOOKUP(K1092,'Contract 4'!$A$4:$G$100,7,FALSE)</f>
        <v>#N/A</v>
      </c>
      <c r="R1092" t="e">
        <f>VLOOKUP(L1092,'Contract 5'!$A$4:$G$100,7,FALSE)</f>
        <v>#N/A</v>
      </c>
      <c r="S1092" t="e">
        <f t="shared" si="112"/>
        <v>#N/A</v>
      </c>
      <c r="U1092">
        <f t="shared" si="113"/>
        <v>0</v>
      </c>
      <c r="V1092">
        <f t="shared" si="114"/>
        <v>0</v>
      </c>
      <c r="W1092">
        <f t="shared" si="115"/>
        <v>0</v>
      </c>
      <c r="X1092">
        <f t="shared" si="116"/>
        <v>0</v>
      </c>
      <c r="Y1092">
        <f t="shared" si="117"/>
        <v>0</v>
      </c>
      <c r="Z1092" t="e">
        <f t="shared" si="118"/>
        <v>#N/A</v>
      </c>
    </row>
    <row r="1093" spans="14:26" x14ac:dyDescent="0.3">
      <c r="N1093" t="e">
        <f>VLOOKUP(H1093,'Contract 1'!$A$4:$G$100,7,FALSE)</f>
        <v>#N/A</v>
      </c>
      <c r="O1093" t="e">
        <f>VLOOKUP(I1093,'Contract 2'!$A$4:$G$100,7,FALSE)</f>
        <v>#N/A</v>
      </c>
      <c r="P1093" t="e">
        <f>VLOOKUP(J1093,'Contract 3'!$A$4:$G$100,7,FALSE)</f>
        <v>#N/A</v>
      </c>
      <c r="Q1093" t="e">
        <f>VLOOKUP(K1093,'Contract 4'!$A$4:$G$100,7,FALSE)</f>
        <v>#N/A</v>
      </c>
      <c r="R1093" t="e">
        <f>VLOOKUP(L1093,'Contract 5'!$A$4:$G$100,7,FALSE)</f>
        <v>#N/A</v>
      </c>
      <c r="S1093" t="e">
        <f t="shared" ref="S1093:S1156" si="119">SUM(N1093:R1093)</f>
        <v>#N/A</v>
      </c>
      <c r="U1093">
        <f t="shared" ref="U1093:U1156" si="120">H1093</f>
        <v>0</v>
      </c>
      <c r="V1093">
        <f t="shared" ref="V1093:V1156" si="121">I1093</f>
        <v>0</v>
      </c>
      <c r="W1093">
        <f t="shared" ref="W1093:W1156" si="122">J1093</f>
        <v>0</v>
      </c>
      <c r="X1093">
        <f t="shared" ref="X1093:X1156" si="123">K1093</f>
        <v>0</v>
      </c>
      <c r="Y1093">
        <f t="shared" ref="Y1093:Y1156" si="124">L1093</f>
        <v>0</v>
      </c>
      <c r="Z1093" t="e">
        <f t="shared" ref="Z1093:Z1156" si="125">S1093</f>
        <v>#N/A</v>
      </c>
    </row>
    <row r="1094" spans="14:26" x14ac:dyDescent="0.3">
      <c r="N1094" t="e">
        <f>VLOOKUP(H1094,'Contract 1'!$A$4:$G$100,7,FALSE)</f>
        <v>#N/A</v>
      </c>
      <c r="O1094" t="e">
        <f>VLOOKUP(I1094,'Contract 2'!$A$4:$G$100,7,FALSE)</f>
        <v>#N/A</v>
      </c>
      <c r="P1094" t="e">
        <f>VLOOKUP(J1094,'Contract 3'!$A$4:$G$100,7,FALSE)</f>
        <v>#N/A</v>
      </c>
      <c r="Q1094" t="e">
        <f>VLOOKUP(K1094,'Contract 4'!$A$4:$G$100,7,FALSE)</f>
        <v>#N/A</v>
      </c>
      <c r="R1094" t="e">
        <f>VLOOKUP(L1094,'Contract 5'!$A$4:$G$100,7,FALSE)</f>
        <v>#N/A</v>
      </c>
      <c r="S1094" t="e">
        <f t="shared" si="119"/>
        <v>#N/A</v>
      </c>
      <c r="U1094">
        <f t="shared" si="120"/>
        <v>0</v>
      </c>
      <c r="V1094">
        <f t="shared" si="121"/>
        <v>0</v>
      </c>
      <c r="W1094">
        <f t="shared" si="122"/>
        <v>0</v>
      </c>
      <c r="X1094">
        <f t="shared" si="123"/>
        <v>0</v>
      </c>
      <c r="Y1094">
        <f t="shared" si="124"/>
        <v>0</v>
      </c>
      <c r="Z1094" t="e">
        <f t="shared" si="125"/>
        <v>#N/A</v>
      </c>
    </row>
    <row r="1095" spans="14:26" x14ac:dyDescent="0.3">
      <c r="N1095" t="e">
        <f>VLOOKUP(H1095,'Contract 1'!$A$4:$G$100,7,FALSE)</f>
        <v>#N/A</v>
      </c>
      <c r="O1095" t="e">
        <f>VLOOKUP(I1095,'Contract 2'!$A$4:$G$100,7,FALSE)</f>
        <v>#N/A</v>
      </c>
      <c r="P1095" t="e">
        <f>VLOOKUP(J1095,'Contract 3'!$A$4:$G$100,7,FALSE)</f>
        <v>#N/A</v>
      </c>
      <c r="Q1095" t="e">
        <f>VLOOKUP(K1095,'Contract 4'!$A$4:$G$100,7,FALSE)</f>
        <v>#N/A</v>
      </c>
      <c r="R1095" t="e">
        <f>VLOOKUP(L1095,'Contract 5'!$A$4:$G$100,7,FALSE)</f>
        <v>#N/A</v>
      </c>
      <c r="S1095" t="e">
        <f t="shared" si="119"/>
        <v>#N/A</v>
      </c>
      <c r="U1095">
        <f t="shared" si="120"/>
        <v>0</v>
      </c>
      <c r="V1095">
        <f t="shared" si="121"/>
        <v>0</v>
      </c>
      <c r="W1095">
        <f t="shared" si="122"/>
        <v>0</v>
      </c>
      <c r="X1095">
        <f t="shared" si="123"/>
        <v>0</v>
      </c>
      <c r="Y1095">
        <f t="shared" si="124"/>
        <v>0</v>
      </c>
      <c r="Z1095" t="e">
        <f t="shared" si="125"/>
        <v>#N/A</v>
      </c>
    </row>
    <row r="1096" spans="14:26" x14ac:dyDescent="0.3">
      <c r="N1096" t="e">
        <f>VLOOKUP(H1096,'Contract 1'!$A$4:$G$100,7,FALSE)</f>
        <v>#N/A</v>
      </c>
      <c r="O1096" t="e">
        <f>VLOOKUP(I1096,'Contract 2'!$A$4:$G$100,7,FALSE)</f>
        <v>#N/A</v>
      </c>
      <c r="P1096" t="e">
        <f>VLOOKUP(J1096,'Contract 3'!$A$4:$G$100,7,FALSE)</f>
        <v>#N/A</v>
      </c>
      <c r="Q1096" t="e">
        <f>VLOOKUP(K1096,'Contract 4'!$A$4:$G$100,7,FALSE)</f>
        <v>#N/A</v>
      </c>
      <c r="R1096" t="e">
        <f>VLOOKUP(L1096,'Contract 5'!$A$4:$G$100,7,FALSE)</f>
        <v>#N/A</v>
      </c>
      <c r="S1096" t="e">
        <f t="shared" si="119"/>
        <v>#N/A</v>
      </c>
      <c r="U1096">
        <f t="shared" si="120"/>
        <v>0</v>
      </c>
      <c r="V1096">
        <f t="shared" si="121"/>
        <v>0</v>
      </c>
      <c r="W1096">
        <f t="shared" si="122"/>
        <v>0</v>
      </c>
      <c r="X1096">
        <f t="shared" si="123"/>
        <v>0</v>
      </c>
      <c r="Y1096">
        <f t="shared" si="124"/>
        <v>0</v>
      </c>
      <c r="Z1096" t="e">
        <f t="shared" si="125"/>
        <v>#N/A</v>
      </c>
    </row>
    <row r="1097" spans="14:26" x14ac:dyDescent="0.3">
      <c r="N1097" t="e">
        <f>VLOOKUP(H1097,'Contract 1'!$A$4:$G$100,7,FALSE)</f>
        <v>#N/A</v>
      </c>
      <c r="O1097" t="e">
        <f>VLOOKUP(I1097,'Contract 2'!$A$4:$G$100,7,FALSE)</f>
        <v>#N/A</v>
      </c>
      <c r="P1097" t="e">
        <f>VLOOKUP(J1097,'Contract 3'!$A$4:$G$100,7,FALSE)</f>
        <v>#N/A</v>
      </c>
      <c r="Q1097" t="e">
        <f>VLOOKUP(K1097,'Contract 4'!$A$4:$G$100,7,FALSE)</f>
        <v>#N/A</v>
      </c>
      <c r="R1097" t="e">
        <f>VLOOKUP(L1097,'Contract 5'!$A$4:$G$100,7,FALSE)</f>
        <v>#N/A</v>
      </c>
      <c r="S1097" t="e">
        <f t="shared" si="119"/>
        <v>#N/A</v>
      </c>
      <c r="U1097">
        <f t="shared" si="120"/>
        <v>0</v>
      </c>
      <c r="V1097">
        <f t="shared" si="121"/>
        <v>0</v>
      </c>
      <c r="W1097">
        <f t="shared" si="122"/>
        <v>0</v>
      </c>
      <c r="X1097">
        <f t="shared" si="123"/>
        <v>0</v>
      </c>
      <c r="Y1097">
        <f t="shared" si="124"/>
        <v>0</v>
      </c>
      <c r="Z1097" t="e">
        <f t="shared" si="125"/>
        <v>#N/A</v>
      </c>
    </row>
    <row r="1098" spans="14:26" x14ac:dyDescent="0.3">
      <c r="N1098" t="e">
        <f>VLOOKUP(H1098,'Contract 1'!$A$4:$G$100,7,FALSE)</f>
        <v>#N/A</v>
      </c>
      <c r="O1098" t="e">
        <f>VLOOKUP(I1098,'Contract 2'!$A$4:$G$100,7,FALSE)</f>
        <v>#N/A</v>
      </c>
      <c r="P1098" t="e">
        <f>VLOOKUP(J1098,'Contract 3'!$A$4:$G$100,7,FALSE)</f>
        <v>#N/A</v>
      </c>
      <c r="Q1098" t="e">
        <f>VLOOKUP(K1098,'Contract 4'!$A$4:$G$100,7,FALSE)</f>
        <v>#N/A</v>
      </c>
      <c r="R1098" t="e">
        <f>VLOOKUP(L1098,'Contract 5'!$A$4:$G$100,7,FALSE)</f>
        <v>#N/A</v>
      </c>
      <c r="S1098" t="e">
        <f t="shared" si="119"/>
        <v>#N/A</v>
      </c>
      <c r="U1098">
        <f t="shared" si="120"/>
        <v>0</v>
      </c>
      <c r="V1098">
        <f t="shared" si="121"/>
        <v>0</v>
      </c>
      <c r="W1098">
        <f t="shared" si="122"/>
        <v>0</v>
      </c>
      <c r="X1098">
        <f t="shared" si="123"/>
        <v>0</v>
      </c>
      <c r="Y1098">
        <f t="shared" si="124"/>
        <v>0</v>
      </c>
      <c r="Z1098" t="e">
        <f t="shared" si="125"/>
        <v>#N/A</v>
      </c>
    </row>
    <row r="1099" spans="14:26" x14ac:dyDescent="0.3">
      <c r="N1099" t="e">
        <f>VLOOKUP(H1099,'Contract 1'!$A$4:$G$100,7,FALSE)</f>
        <v>#N/A</v>
      </c>
      <c r="O1099" t="e">
        <f>VLOOKUP(I1099,'Contract 2'!$A$4:$G$100,7,FALSE)</f>
        <v>#N/A</v>
      </c>
      <c r="P1099" t="e">
        <f>VLOOKUP(J1099,'Contract 3'!$A$4:$G$100,7,FALSE)</f>
        <v>#N/A</v>
      </c>
      <c r="Q1099" t="e">
        <f>VLOOKUP(K1099,'Contract 4'!$A$4:$G$100,7,FALSE)</f>
        <v>#N/A</v>
      </c>
      <c r="R1099" t="e">
        <f>VLOOKUP(L1099,'Contract 5'!$A$4:$G$100,7,FALSE)</f>
        <v>#N/A</v>
      </c>
      <c r="S1099" t="e">
        <f t="shared" si="119"/>
        <v>#N/A</v>
      </c>
      <c r="U1099">
        <f t="shared" si="120"/>
        <v>0</v>
      </c>
      <c r="V1099">
        <f t="shared" si="121"/>
        <v>0</v>
      </c>
      <c r="W1099">
        <f t="shared" si="122"/>
        <v>0</v>
      </c>
      <c r="X1099">
        <f t="shared" si="123"/>
        <v>0</v>
      </c>
      <c r="Y1099">
        <f t="shared" si="124"/>
        <v>0</v>
      </c>
      <c r="Z1099" t="e">
        <f t="shared" si="125"/>
        <v>#N/A</v>
      </c>
    </row>
    <row r="1100" spans="14:26" x14ac:dyDescent="0.3">
      <c r="N1100" t="e">
        <f>VLOOKUP(H1100,'Contract 1'!$A$4:$G$100,7,FALSE)</f>
        <v>#N/A</v>
      </c>
      <c r="O1100" t="e">
        <f>VLOOKUP(I1100,'Contract 2'!$A$4:$G$100,7,FALSE)</f>
        <v>#N/A</v>
      </c>
      <c r="P1100" t="e">
        <f>VLOOKUP(J1100,'Contract 3'!$A$4:$G$100,7,FALSE)</f>
        <v>#N/A</v>
      </c>
      <c r="Q1100" t="e">
        <f>VLOOKUP(K1100,'Contract 4'!$A$4:$G$100,7,FALSE)</f>
        <v>#N/A</v>
      </c>
      <c r="R1100" t="e">
        <f>VLOOKUP(L1100,'Contract 5'!$A$4:$G$100,7,FALSE)</f>
        <v>#N/A</v>
      </c>
      <c r="S1100" t="e">
        <f t="shared" si="119"/>
        <v>#N/A</v>
      </c>
      <c r="U1100">
        <f t="shared" si="120"/>
        <v>0</v>
      </c>
      <c r="V1100">
        <f t="shared" si="121"/>
        <v>0</v>
      </c>
      <c r="W1100">
        <f t="shared" si="122"/>
        <v>0</v>
      </c>
      <c r="X1100">
        <f t="shared" si="123"/>
        <v>0</v>
      </c>
      <c r="Y1100">
        <f t="shared" si="124"/>
        <v>0</v>
      </c>
      <c r="Z1100" t="e">
        <f t="shared" si="125"/>
        <v>#N/A</v>
      </c>
    </row>
    <row r="1101" spans="14:26" x14ac:dyDescent="0.3">
      <c r="N1101" t="e">
        <f>VLOOKUP(H1101,'Contract 1'!$A$4:$G$100,7,FALSE)</f>
        <v>#N/A</v>
      </c>
      <c r="O1101" t="e">
        <f>VLOOKUP(I1101,'Contract 2'!$A$4:$G$100,7,FALSE)</f>
        <v>#N/A</v>
      </c>
      <c r="P1101" t="e">
        <f>VLOOKUP(J1101,'Contract 3'!$A$4:$G$100,7,FALSE)</f>
        <v>#N/A</v>
      </c>
      <c r="Q1101" t="e">
        <f>VLOOKUP(K1101,'Contract 4'!$A$4:$G$100,7,FALSE)</f>
        <v>#N/A</v>
      </c>
      <c r="R1101" t="e">
        <f>VLOOKUP(L1101,'Contract 5'!$A$4:$G$100,7,FALSE)</f>
        <v>#N/A</v>
      </c>
      <c r="S1101" t="e">
        <f t="shared" si="119"/>
        <v>#N/A</v>
      </c>
      <c r="U1101">
        <f t="shared" si="120"/>
        <v>0</v>
      </c>
      <c r="V1101">
        <f t="shared" si="121"/>
        <v>0</v>
      </c>
      <c r="W1101">
        <f t="shared" si="122"/>
        <v>0</v>
      </c>
      <c r="X1101">
        <f t="shared" si="123"/>
        <v>0</v>
      </c>
      <c r="Y1101">
        <f t="shared" si="124"/>
        <v>0</v>
      </c>
      <c r="Z1101" t="e">
        <f t="shared" si="125"/>
        <v>#N/A</v>
      </c>
    </row>
    <row r="1102" spans="14:26" x14ac:dyDescent="0.3">
      <c r="N1102" t="e">
        <f>VLOOKUP(H1102,'Contract 1'!$A$4:$G$100,7,FALSE)</f>
        <v>#N/A</v>
      </c>
      <c r="O1102" t="e">
        <f>VLOOKUP(I1102,'Contract 2'!$A$4:$G$100,7,FALSE)</f>
        <v>#N/A</v>
      </c>
      <c r="P1102" t="e">
        <f>VLOOKUP(J1102,'Contract 3'!$A$4:$G$100,7,FALSE)</f>
        <v>#N/A</v>
      </c>
      <c r="Q1102" t="e">
        <f>VLOOKUP(K1102,'Contract 4'!$A$4:$G$100,7,FALSE)</f>
        <v>#N/A</v>
      </c>
      <c r="R1102" t="e">
        <f>VLOOKUP(L1102,'Contract 5'!$A$4:$G$100,7,FALSE)</f>
        <v>#N/A</v>
      </c>
      <c r="S1102" t="e">
        <f t="shared" si="119"/>
        <v>#N/A</v>
      </c>
      <c r="U1102">
        <f t="shared" si="120"/>
        <v>0</v>
      </c>
      <c r="V1102">
        <f t="shared" si="121"/>
        <v>0</v>
      </c>
      <c r="W1102">
        <f t="shared" si="122"/>
        <v>0</v>
      </c>
      <c r="X1102">
        <f t="shared" si="123"/>
        <v>0</v>
      </c>
      <c r="Y1102">
        <f t="shared" si="124"/>
        <v>0</v>
      </c>
      <c r="Z1102" t="e">
        <f t="shared" si="125"/>
        <v>#N/A</v>
      </c>
    </row>
    <row r="1103" spans="14:26" x14ac:dyDescent="0.3">
      <c r="N1103" t="e">
        <f>VLOOKUP(H1103,'Contract 1'!$A$4:$G$100,7,FALSE)</f>
        <v>#N/A</v>
      </c>
      <c r="O1103" t="e">
        <f>VLOOKUP(I1103,'Contract 2'!$A$4:$G$100,7,FALSE)</f>
        <v>#N/A</v>
      </c>
      <c r="P1103" t="e">
        <f>VLOOKUP(J1103,'Contract 3'!$A$4:$G$100,7,FALSE)</f>
        <v>#N/A</v>
      </c>
      <c r="Q1103" t="e">
        <f>VLOOKUP(K1103,'Contract 4'!$A$4:$G$100,7,FALSE)</f>
        <v>#N/A</v>
      </c>
      <c r="R1103" t="e">
        <f>VLOOKUP(L1103,'Contract 5'!$A$4:$G$100,7,FALSE)</f>
        <v>#N/A</v>
      </c>
      <c r="S1103" t="e">
        <f t="shared" si="119"/>
        <v>#N/A</v>
      </c>
      <c r="U1103">
        <f t="shared" si="120"/>
        <v>0</v>
      </c>
      <c r="V1103">
        <f t="shared" si="121"/>
        <v>0</v>
      </c>
      <c r="W1103">
        <f t="shared" si="122"/>
        <v>0</v>
      </c>
      <c r="X1103">
        <f t="shared" si="123"/>
        <v>0</v>
      </c>
      <c r="Y1103">
        <f t="shared" si="124"/>
        <v>0</v>
      </c>
      <c r="Z1103" t="e">
        <f t="shared" si="125"/>
        <v>#N/A</v>
      </c>
    </row>
    <row r="1104" spans="14:26" x14ac:dyDescent="0.3">
      <c r="N1104" t="e">
        <f>VLOOKUP(H1104,'Contract 1'!$A$4:$G$100,7,FALSE)</f>
        <v>#N/A</v>
      </c>
      <c r="O1104" t="e">
        <f>VLOOKUP(I1104,'Contract 2'!$A$4:$G$100,7,FALSE)</f>
        <v>#N/A</v>
      </c>
      <c r="P1104" t="e">
        <f>VLOOKUP(J1104,'Contract 3'!$A$4:$G$100,7,FALSE)</f>
        <v>#N/A</v>
      </c>
      <c r="Q1104" t="e">
        <f>VLOOKUP(K1104,'Contract 4'!$A$4:$G$100,7,FALSE)</f>
        <v>#N/A</v>
      </c>
      <c r="R1104" t="e">
        <f>VLOOKUP(L1104,'Contract 5'!$A$4:$G$100,7,FALSE)</f>
        <v>#N/A</v>
      </c>
      <c r="S1104" t="e">
        <f t="shared" si="119"/>
        <v>#N/A</v>
      </c>
      <c r="U1104">
        <f t="shared" si="120"/>
        <v>0</v>
      </c>
      <c r="V1104">
        <f t="shared" si="121"/>
        <v>0</v>
      </c>
      <c r="W1104">
        <f t="shared" si="122"/>
        <v>0</v>
      </c>
      <c r="X1104">
        <f t="shared" si="123"/>
        <v>0</v>
      </c>
      <c r="Y1104">
        <f t="shared" si="124"/>
        <v>0</v>
      </c>
      <c r="Z1104" t="e">
        <f t="shared" si="125"/>
        <v>#N/A</v>
      </c>
    </row>
    <row r="1105" spans="14:26" x14ac:dyDescent="0.3">
      <c r="N1105" t="e">
        <f>VLOOKUP(H1105,'Contract 1'!$A$4:$G$100,7,FALSE)</f>
        <v>#N/A</v>
      </c>
      <c r="O1105" t="e">
        <f>VLOOKUP(I1105,'Contract 2'!$A$4:$G$100,7,FALSE)</f>
        <v>#N/A</v>
      </c>
      <c r="P1105" t="e">
        <f>VLOOKUP(J1105,'Contract 3'!$A$4:$G$100,7,FALSE)</f>
        <v>#N/A</v>
      </c>
      <c r="Q1105" t="e">
        <f>VLOOKUP(K1105,'Contract 4'!$A$4:$G$100,7,FALSE)</f>
        <v>#N/A</v>
      </c>
      <c r="R1105" t="e">
        <f>VLOOKUP(L1105,'Contract 5'!$A$4:$G$100,7,FALSE)</f>
        <v>#N/A</v>
      </c>
      <c r="S1105" t="e">
        <f t="shared" si="119"/>
        <v>#N/A</v>
      </c>
      <c r="U1105">
        <f t="shared" si="120"/>
        <v>0</v>
      </c>
      <c r="V1105">
        <f t="shared" si="121"/>
        <v>0</v>
      </c>
      <c r="W1105">
        <f t="shared" si="122"/>
        <v>0</v>
      </c>
      <c r="X1105">
        <f t="shared" si="123"/>
        <v>0</v>
      </c>
      <c r="Y1105">
        <f t="shared" si="124"/>
        <v>0</v>
      </c>
      <c r="Z1105" t="e">
        <f t="shared" si="125"/>
        <v>#N/A</v>
      </c>
    </row>
    <row r="1106" spans="14:26" x14ac:dyDescent="0.3">
      <c r="N1106" t="e">
        <f>VLOOKUP(H1106,'Contract 1'!$A$4:$G$100,7,FALSE)</f>
        <v>#N/A</v>
      </c>
      <c r="O1106" t="e">
        <f>VLOOKUP(I1106,'Contract 2'!$A$4:$G$100,7,FALSE)</f>
        <v>#N/A</v>
      </c>
      <c r="P1106" t="e">
        <f>VLOOKUP(J1106,'Contract 3'!$A$4:$G$100,7,FALSE)</f>
        <v>#N/A</v>
      </c>
      <c r="Q1106" t="e">
        <f>VLOOKUP(K1106,'Contract 4'!$A$4:$G$100,7,FALSE)</f>
        <v>#N/A</v>
      </c>
      <c r="R1106" t="e">
        <f>VLOOKUP(L1106,'Contract 5'!$A$4:$G$100,7,FALSE)</f>
        <v>#N/A</v>
      </c>
      <c r="S1106" t="e">
        <f t="shared" si="119"/>
        <v>#N/A</v>
      </c>
      <c r="U1106">
        <f t="shared" si="120"/>
        <v>0</v>
      </c>
      <c r="V1106">
        <f t="shared" si="121"/>
        <v>0</v>
      </c>
      <c r="W1106">
        <f t="shared" si="122"/>
        <v>0</v>
      </c>
      <c r="X1106">
        <f t="shared" si="123"/>
        <v>0</v>
      </c>
      <c r="Y1106">
        <f t="shared" si="124"/>
        <v>0</v>
      </c>
      <c r="Z1106" t="e">
        <f t="shared" si="125"/>
        <v>#N/A</v>
      </c>
    </row>
    <row r="1107" spans="14:26" x14ac:dyDescent="0.3">
      <c r="N1107" t="e">
        <f>VLOOKUP(H1107,'Contract 1'!$A$4:$G$100,7,FALSE)</f>
        <v>#N/A</v>
      </c>
      <c r="O1107" t="e">
        <f>VLOOKUP(I1107,'Contract 2'!$A$4:$G$100,7,FALSE)</f>
        <v>#N/A</v>
      </c>
      <c r="P1107" t="e">
        <f>VLOOKUP(J1107,'Contract 3'!$A$4:$G$100,7,FALSE)</f>
        <v>#N/A</v>
      </c>
      <c r="Q1107" t="e">
        <f>VLOOKUP(K1107,'Contract 4'!$A$4:$G$100,7,FALSE)</f>
        <v>#N/A</v>
      </c>
      <c r="R1107" t="e">
        <f>VLOOKUP(L1107,'Contract 5'!$A$4:$G$100,7,FALSE)</f>
        <v>#N/A</v>
      </c>
      <c r="S1107" t="e">
        <f t="shared" si="119"/>
        <v>#N/A</v>
      </c>
      <c r="U1107">
        <f t="shared" si="120"/>
        <v>0</v>
      </c>
      <c r="V1107">
        <f t="shared" si="121"/>
        <v>0</v>
      </c>
      <c r="W1107">
        <f t="shared" si="122"/>
        <v>0</v>
      </c>
      <c r="X1107">
        <f t="shared" si="123"/>
        <v>0</v>
      </c>
      <c r="Y1107">
        <f t="shared" si="124"/>
        <v>0</v>
      </c>
      <c r="Z1107" t="e">
        <f t="shared" si="125"/>
        <v>#N/A</v>
      </c>
    </row>
    <row r="1108" spans="14:26" x14ac:dyDescent="0.3">
      <c r="N1108" t="e">
        <f>VLOOKUP(H1108,'Contract 1'!$A$4:$G$100,7,FALSE)</f>
        <v>#N/A</v>
      </c>
      <c r="O1108" t="e">
        <f>VLOOKUP(I1108,'Contract 2'!$A$4:$G$100,7,FALSE)</f>
        <v>#N/A</v>
      </c>
      <c r="P1108" t="e">
        <f>VLOOKUP(J1108,'Contract 3'!$A$4:$G$100,7,FALSE)</f>
        <v>#N/A</v>
      </c>
      <c r="Q1108" t="e">
        <f>VLOOKUP(K1108,'Contract 4'!$A$4:$G$100,7,FALSE)</f>
        <v>#N/A</v>
      </c>
      <c r="R1108" t="e">
        <f>VLOOKUP(L1108,'Contract 5'!$A$4:$G$100,7,FALSE)</f>
        <v>#N/A</v>
      </c>
      <c r="S1108" t="e">
        <f t="shared" si="119"/>
        <v>#N/A</v>
      </c>
      <c r="U1108">
        <f t="shared" si="120"/>
        <v>0</v>
      </c>
      <c r="V1108">
        <f t="shared" si="121"/>
        <v>0</v>
      </c>
      <c r="W1108">
        <f t="shared" si="122"/>
        <v>0</v>
      </c>
      <c r="X1108">
        <f t="shared" si="123"/>
        <v>0</v>
      </c>
      <c r="Y1108">
        <f t="shared" si="124"/>
        <v>0</v>
      </c>
      <c r="Z1108" t="e">
        <f t="shared" si="125"/>
        <v>#N/A</v>
      </c>
    </row>
    <row r="1109" spans="14:26" x14ac:dyDescent="0.3">
      <c r="N1109" t="e">
        <f>VLOOKUP(H1109,'Contract 1'!$A$4:$G$100,7,FALSE)</f>
        <v>#N/A</v>
      </c>
      <c r="O1109" t="e">
        <f>VLOOKUP(I1109,'Contract 2'!$A$4:$G$100,7,FALSE)</f>
        <v>#N/A</v>
      </c>
      <c r="P1109" t="e">
        <f>VLOOKUP(J1109,'Contract 3'!$A$4:$G$100,7,FALSE)</f>
        <v>#N/A</v>
      </c>
      <c r="Q1109" t="e">
        <f>VLOOKUP(K1109,'Contract 4'!$A$4:$G$100,7,FALSE)</f>
        <v>#N/A</v>
      </c>
      <c r="R1109" t="e">
        <f>VLOOKUP(L1109,'Contract 5'!$A$4:$G$100,7,FALSE)</f>
        <v>#N/A</v>
      </c>
      <c r="S1109" t="e">
        <f t="shared" si="119"/>
        <v>#N/A</v>
      </c>
      <c r="U1109">
        <f t="shared" si="120"/>
        <v>0</v>
      </c>
      <c r="V1109">
        <f t="shared" si="121"/>
        <v>0</v>
      </c>
      <c r="W1109">
        <f t="shared" si="122"/>
        <v>0</v>
      </c>
      <c r="X1109">
        <f t="shared" si="123"/>
        <v>0</v>
      </c>
      <c r="Y1109">
        <f t="shared" si="124"/>
        <v>0</v>
      </c>
      <c r="Z1109" t="e">
        <f t="shared" si="125"/>
        <v>#N/A</v>
      </c>
    </row>
    <row r="1110" spans="14:26" x14ac:dyDescent="0.3">
      <c r="N1110" t="e">
        <f>VLOOKUP(H1110,'Contract 1'!$A$4:$G$100,7,FALSE)</f>
        <v>#N/A</v>
      </c>
      <c r="O1110" t="e">
        <f>VLOOKUP(I1110,'Contract 2'!$A$4:$G$100,7,FALSE)</f>
        <v>#N/A</v>
      </c>
      <c r="P1110" t="e">
        <f>VLOOKUP(J1110,'Contract 3'!$A$4:$G$100,7,FALSE)</f>
        <v>#N/A</v>
      </c>
      <c r="Q1110" t="e">
        <f>VLOOKUP(K1110,'Contract 4'!$A$4:$G$100,7,FALSE)</f>
        <v>#N/A</v>
      </c>
      <c r="R1110" t="e">
        <f>VLOOKUP(L1110,'Contract 5'!$A$4:$G$100,7,FALSE)</f>
        <v>#N/A</v>
      </c>
      <c r="S1110" t="e">
        <f t="shared" si="119"/>
        <v>#N/A</v>
      </c>
      <c r="U1110">
        <f t="shared" si="120"/>
        <v>0</v>
      </c>
      <c r="V1110">
        <f t="shared" si="121"/>
        <v>0</v>
      </c>
      <c r="W1110">
        <f t="shared" si="122"/>
        <v>0</v>
      </c>
      <c r="X1110">
        <f t="shared" si="123"/>
        <v>0</v>
      </c>
      <c r="Y1110">
        <f t="shared" si="124"/>
        <v>0</v>
      </c>
      <c r="Z1110" t="e">
        <f t="shared" si="125"/>
        <v>#N/A</v>
      </c>
    </row>
    <row r="1111" spans="14:26" x14ac:dyDescent="0.3">
      <c r="N1111" t="e">
        <f>VLOOKUP(H1111,'Contract 1'!$A$4:$G$100,7,FALSE)</f>
        <v>#N/A</v>
      </c>
      <c r="O1111" t="e">
        <f>VLOOKUP(I1111,'Contract 2'!$A$4:$G$100,7,FALSE)</f>
        <v>#N/A</v>
      </c>
      <c r="P1111" t="e">
        <f>VLOOKUP(J1111,'Contract 3'!$A$4:$G$100,7,FALSE)</f>
        <v>#N/A</v>
      </c>
      <c r="Q1111" t="e">
        <f>VLOOKUP(K1111,'Contract 4'!$A$4:$G$100,7,FALSE)</f>
        <v>#N/A</v>
      </c>
      <c r="R1111" t="e">
        <f>VLOOKUP(L1111,'Contract 5'!$A$4:$G$100,7,FALSE)</f>
        <v>#N/A</v>
      </c>
      <c r="S1111" t="e">
        <f t="shared" si="119"/>
        <v>#N/A</v>
      </c>
      <c r="U1111">
        <f t="shared" si="120"/>
        <v>0</v>
      </c>
      <c r="V1111">
        <f t="shared" si="121"/>
        <v>0</v>
      </c>
      <c r="W1111">
        <f t="shared" si="122"/>
        <v>0</v>
      </c>
      <c r="X1111">
        <f t="shared" si="123"/>
        <v>0</v>
      </c>
      <c r="Y1111">
        <f t="shared" si="124"/>
        <v>0</v>
      </c>
      <c r="Z1111" t="e">
        <f t="shared" si="125"/>
        <v>#N/A</v>
      </c>
    </row>
    <row r="1112" spans="14:26" x14ac:dyDescent="0.3">
      <c r="N1112" t="e">
        <f>VLOOKUP(H1112,'Contract 1'!$A$4:$G$100,7,FALSE)</f>
        <v>#N/A</v>
      </c>
      <c r="O1112" t="e">
        <f>VLOOKUP(I1112,'Contract 2'!$A$4:$G$100,7,FALSE)</f>
        <v>#N/A</v>
      </c>
      <c r="P1112" t="e">
        <f>VLOOKUP(J1112,'Contract 3'!$A$4:$G$100,7,FALSE)</f>
        <v>#N/A</v>
      </c>
      <c r="Q1112" t="e">
        <f>VLOOKUP(K1112,'Contract 4'!$A$4:$G$100,7,FALSE)</f>
        <v>#N/A</v>
      </c>
      <c r="R1112" t="e">
        <f>VLOOKUP(L1112,'Contract 5'!$A$4:$G$100,7,FALSE)</f>
        <v>#N/A</v>
      </c>
      <c r="S1112" t="e">
        <f t="shared" si="119"/>
        <v>#N/A</v>
      </c>
      <c r="U1112">
        <f t="shared" si="120"/>
        <v>0</v>
      </c>
      <c r="V1112">
        <f t="shared" si="121"/>
        <v>0</v>
      </c>
      <c r="W1112">
        <f t="shared" si="122"/>
        <v>0</v>
      </c>
      <c r="X1112">
        <f t="shared" si="123"/>
        <v>0</v>
      </c>
      <c r="Y1112">
        <f t="shared" si="124"/>
        <v>0</v>
      </c>
      <c r="Z1112" t="e">
        <f t="shared" si="125"/>
        <v>#N/A</v>
      </c>
    </row>
    <row r="1113" spans="14:26" x14ac:dyDescent="0.3">
      <c r="N1113" t="e">
        <f>VLOOKUP(H1113,'Contract 1'!$A$4:$G$100,7,FALSE)</f>
        <v>#N/A</v>
      </c>
      <c r="O1113" t="e">
        <f>VLOOKUP(I1113,'Contract 2'!$A$4:$G$100,7,FALSE)</f>
        <v>#N/A</v>
      </c>
      <c r="P1113" t="e">
        <f>VLOOKUP(J1113,'Contract 3'!$A$4:$G$100,7,FALSE)</f>
        <v>#N/A</v>
      </c>
      <c r="Q1113" t="e">
        <f>VLOOKUP(K1113,'Contract 4'!$A$4:$G$100,7,FALSE)</f>
        <v>#N/A</v>
      </c>
      <c r="R1113" t="e">
        <f>VLOOKUP(L1113,'Contract 5'!$A$4:$G$100,7,FALSE)</f>
        <v>#N/A</v>
      </c>
      <c r="S1113" t="e">
        <f t="shared" si="119"/>
        <v>#N/A</v>
      </c>
      <c r="U1113">
        <f t="shared" si="120"/>
        <v>0</v>
      </c>
      <c r="V1113">
        <f t="shared" si="121"/>
        <v>0</v>
      </c>
      <c r="W1113">
        <f t="shared" si="122"/>
        <v>0</v>
      </c>
      <c r="X1113">
        <f t="shared" si="123"/>
        <v>0</v>
      </c>
      <c r="Y1113">
        <f t="shared" si="124"/>
        <v>0</v>
      </c>
      <c r="Z1113" t="e">
        <f t="shared" si="125"/>
        <v>#N/A</v>
      </c>
    </row>
    <row r="1114" spans="14:26" x14ac:dyDescent="0.3">
      <c r="N1114" t="e">
        <f>VLOOKUP(H1114,'Contract 1'!$A$4:$G$100,7,FALSE)</f>
        <v>#N/A</v>
      </c>
      <c r="O1114" t="e">
        <f>VLOOKUP(I1114,'Contract 2'!$A$4:$G$100,7,FALSE)</f>
        <v>#N/A</v>
      </c>
      <c r="P1114" t="e">
        <f>VLOOKUP(J1114,'Contract 3'!$A$4:$G$100,7,FALSE)</f>
        <v>#N/A</v>
      </c>
      <c r="Q1114" t="e">
        <f>VLOOKUP(K1114,'Contract 4'!$A$4:$G$100,7,FALSE)</f>
        <v>#N/A</v>
      </c>
      <c r="R1114" t="e">
        <f>VLOOKUP(L1114,'Contract 5'!$A$4:$G$100,7,FALSE)</f>
        <v>#N/A</v>
      </c>
      <c r="S1114" t="e">
        <f t="shared" si="119"/>
        <v>#N/A</v>
      </c>
      <c r="U1114">
        <f t="shared" si="120"/>
        <v>0</v>
      </c>
      <c r="V1114">
        <f t="shared" si="121"/>
        <v>0</v>
      </c>
      <c r="W1114">
        <f t="shared" si="122"/>
        <v>0</v>
      </c>
      <c r="X1114">
        <f t="shared" si="123"/>
        <v>0</v>
      </c>
      <c r="Y1114">
        <f t="shared" si="124"/>
        <v>0</v>
      </c>
      <c r="Z1114" t="e">
        <f t="shared" si="125"/>
        <v>#N/A</v>
      </c>
    </row>
    <row r="1115" spans="14:26" x14ac:dyDescent="0.3">
      <c r="N1115" t="e">
        <f>VLOOKUP(H1115,'Contract 1'!$A$4:$G$100,7,FALSE)</f>
        <v>#N/A</v>
      </c>
      <c r="O1115" t="e">
        <f>VLOOKUP(I1115,'Contract 2'!$A$4:$G$100,7,FALSE)</f>
        <v>#N/A</v>
      </c>
      <c r="P1115" t="e">
        <f>VLOOKUP(J1115,'Contract 3'!$A$4:$G$100,7,FALSE)</f>
        <v>#N/A</v>
      </c>
      <c r="Q1115" t="e">
        <f>VLOOKUP(K1115,'Contract 4'!$A$4:$G$100,7,FALSE)</f>
        <v>#N/A</v>
      </c>
      <c r="R1115" t="e">
        <f>VLOOKUP(L1115,'Contract 5'!$A$4:$G$100,7,FALSE)</f>
        <v>#N/A</v>
      </c>
      <c r="S1115" t="e">
        <f t="shared" si="119"/>
        <v>#N/A</v>
      </c>
      <c r="U1115">
        <f t="shared" si="120"/>
        <v>0</v>
      </c>
      <c r="V1115">
        <f t="shared" si="121"/>
        <v>0</v>
      </c>
      <c r="W1115">
        <f t="shared" si="122"/>
        <v>0</v>
      </c>
      <c r="X1115">
        <f t="shared" si="123"/>
        <v>0</v>
      </c>
      <c r="Y1115">
        <f t="shared" si="124"/>
        <v>0</v>
      </c>
      <c r="Z1115" t="e">
        <f t="shared" si="125"/>
        <v>#N/A</v>
      </c>
    </row>
    <row r="1116" spans="14:26" x14ac:dyDescent="0.3">
      <c r="N1116" t="e">
        <f>VLOOKUP(H1116,'Contract 1'!$A$4:$G$100,7,FALSE)</f>
        <v>#N/A</v>
      </c>
      <c r="O1116" t="e">
        <f>VLOOKUP(I1116,'Contract 2'!$A$4:$G$100,7,FALSE)</f>
        <v>#N/A</v>
      </c>
      <c r="P1116" t="e">
        <f>VLOOKUP(J1116,'Contract 3'!$A$4:$G$100,7,FALSE)</f>
        <v>#N/A</v>
      </c>
      <c r="Q1116" t="e">
        <f>VLOOKUP(K1116,'Contract 4'!$A$4:$G$100,7,FALSE)</f>
        <v>#N/A</v>
      </c>
      <c r="R1116" t="e">
        <f>VLOOKUP(L1116,'Contract 5'!$A$4:$G$100,7,FALSE)</f>
        <v>#N/A</v>
      </c>
      <c r="S1116" t="e">
        <f t="shared" si="119"/>
        <v>#N/A</v>
      </c>
      <c r="U1116">
        <f t="shared" si="120"/>
        <v>0</v>
      </c>
      <c r="V1116">
        <f t="shared" si="121"/>
        <v>0</v>
      </c>
      <c r="W1116">
        <f t="shared" si="122"/>
        <v>0</v>
      </c>
      <c r="X1116">
        <f t="shared" si="123"/>
        <v>0</v>
      </c>
      <c r="Y1116">
        <f t="shared" si="124"/>
        <v>0</v>
      </c>
      <c r="Z1116" t="e">
        <f t="shared" si="125"/>
        <v>#N/A</v>
      </c>
    </row>
    <row r="1117" spans="14:26" x14ac:dyDescent="0.3">
      <c r="N1117" t="e">
        <f>VLOOKUP(H1117,'Contract 1'!$A$4:$G$100,7,FALSE)</f>
        <v>#N/A</v>
      </c>
      <c r="O1117" t="e">
        <f>VLOOKUP(I1117,'Contract 2'!$A$4:$G$100,7,FALSE)</f>
        <v>#N/A</v>
      </c>
      <c r="P1117" t="e">
        <f>VLOOKUP(J1117,'Contract 3'!$A$4:$G$100,7,FALSE)</f>
        <v>#N/A</v>
      </c>
      <c r="Q1117" t="e">
        <f>VLOOKUP(K1117,'Contract 4'!$A$4:$G$100,7,FALSE)</f>
        <v>#N/A</v>
      </c>
      <c r="R1117" t="e">
        <f>VLOOKUP(L1117,'Contract 5'!$A$4:$G$100,7,FALSE)</f>
        <v>#N/A</v>
      </c>
      <c r="S1117" t="e">
        <f t="shared" si="119"/>
        <v>#N/A</v>
      </c>
      <c r="U1117">
        <f t="shared" si="120"/>
        <v>0</v>
      </c>
      <c r="V1117">
        <f t="shared" si="121"/>
        <v>0</v>
      </c>
      <c r="W1117">
        <f t="shared" si="122"/>
        <v>0</v>
      </c>
      <c r="X1117">
        <f t="shared" si="123"/>
        <v>0</v>
      </c>
      <c r="Y1117">
        <f t="shared" si="124"/>
        <v>0</v>
      </c>
      <c r="Z1117" t="e">
        <f t="shared" si="125"/>
        <v>#N/A</v>
      </c>
    </row>
    <row r="1118" spans="14:26" x14ac:dyDescent="0.3">
      <c r="N1118" t="e">
        <f>VLOOKUP(H1118,'Contract 1'!$A$4:$G$100,7,FALSE)</f>
        <v>#N/A</v>
      </c>
      <c r="O1118" t="e">
        <f>VLOOKUP(I1118,'Contract 2'!$A$4:$G$100,7,FALSE)</f>
        <v>#N/A</v>
      </c>
      <c r="P1118" t="e">
        <f>VLOOKUP(J1118,'Contract 3'!$A$4:$G$100,7,FALSE)</f>
        <v>#N/A</v>
      </c>
      <c r="Q1118" t="e">
        <f>VLOOKUP(K1118,'Contract 4'!$A$4:$G$100,7,FALSE)</f>
        <v>#N/A</v>
      </c>
      <c r="R1118" t="e">
        <f>VLOOKUP(L1118,'Contract 5'!$A$4:$G$100,7,FALSE)</f>
        <v>#N/A</v>
      </c>
      <c r="S1118" t="e">
        <f t="shared" si="119"/>
        <v>#N/A</v>
      </c>
      <c r="U1118">
        <f t="shared" si="120"/>
        <v>0</v>
      </c>
      <c r="V1118">
        <f t="shared" si="121"/>
        <v>0</v>
      </c>
      <c r="W1118">
        <f t="shared" si="122"/>
        <v>0</v>
      </c>
      <c r="X1118">
        <f t="shared" si="123"/>
        <v>0</v>
      </c>
      <c r="Y1118">
        <f t="shared" si="124"/>
        <v>0</v>
      </c>
      <c r="Z1118" t="e">
        <f t="shared" si="125"/>
        <v>#N/A</v>
      </c>
    </row>
    <row r="1119" spans="14:26" x14ac:dyDescent="0.3">
      <c r="N1119" t="e">
        <f>VLOOKUP(H1119,'Contract 1'!$A$4:$G$100,7,FALSE)</f>
        <v>#N/A</v>
      </c>
      <c r="O1119" t="e">
        <f>VLOOKUP(I1119,'Contract 2'!$A$4:$G$100,7,FALSE)</f>
        <v>#N/A</v>
      </c>
      <c r="P1119" t="e">
        <f>VLOOKUP(J1119,'Contract 3'!$A$4:$G$100,7,FALSE)</f>
        <v>#N/A</v>
      </c>
      <c r="Q1119" t="e">
        <f>VLOOKUP(K1119,'Contract 4'!$A$4:$G$100,7,FALSE)</f>
        <v>#N/A</v>
      </c>
      <c r="R1119" t="e">
        <f>VLOOKUP(L1119,'Contract 5'!$A$4:$G$100,7,FALSE)</f>
        <v>#N/A</v>
      </c>
      <c r="S1119" t="e">
        <f t="shared" si="119"/>
        <v>#N/A</v>
      </c>
      <c r="U1119">
        <f t="shared" si="120"/>
        <v>0</v>
      </c>
      <c r="V1119">
        <f t="shared" si="121"/>
        <v>0</v>
      </c>
      <c r="W1119">
        <f t="shared" si="122"/>
        <v>0</v>
      </c>
      <c r="X1119">
        <f t="shared" si="123"/>
        <v>0</v>
      </c>
      <c r="Y1119">
        <f t="shared" si="124"/>
        <v>0</v>
      </c>
      <c r="Z1119" t="e">
        <f t="shared" si="125"/>
        <v>#N/A</v>
      </c>
    </row>
    <row r="1120" spans="14:26" x14ac:dyDescent="0.3">
      <c r="N1120" t="e">
        <f>VLOOKUP(H1120,'Contract 1'!$A$4:$G$100,7,FALSE)</f>
        <v>#N/A</v>
      </c>
      <c r="O1120" t="e">
        <f>VLOOKUP(I1120,'Contract 2'!$A$4:$G$100,7,FALSE)</f>
        <v>#N/A</v>
      </c>
      <c r="P1120" t="e">
        <f>VLOOKUP(J1120,'Contract 3'!$A$4:$G$100,7,FALSE)</f>
        <v>#N/A</v>
      </c>
      <c r="Q1120" t="e">
        <f>VLOOKUP(K1120,'Contract 4'!$A$4:$G$100,7,FALSE)</f>
        <v>#N/A</v>
      </c>
      <c r="R1120" t="e">
        <f>VLOOKUP(L1120,'Contract 5'!$A$4:$G$100,7,FALSE)</f>
        <v>#N/A</v>
      </c>
      <c r="S1120" t="e">
        <f t="shared" si="119"/>
        <v>#N/A</v>
      </c>
      <c r="U1120">
        <f t="shared" si="120"/>
        <v>0</v>
      </c>
      <c r="V1120">
        <f t="shared" si="121"/>
        <v>0</v>
      </c>
      <c r="W1120">
        <f t="shared" si="122"/>
        <v>0</v>
      </c>
      <c r="X1120">
        <f t="shared" si="123"/>
        <v>0</v>
      </c>
      <c r="Y1120">
        <f t="shared" si="124"/>
        <v>0</v>
      </c>
      <c r="Z1120" t="e">
        <f t="shared" si="125"/>
        <v>#N/A</v>
      </c>
    </row>
    <row r="1121" spans="14:26" x14ac:dyDescent="0.3">
      <c r="N1121" t="e">
        <f>VLOOKUP(H1121,'Contract 1'!$A$4:$G$100,7,FALSE)</f>
        <v>#N/A</v>
      </c>
      <c r="O1121" t="e">
        <f>VLOOKUP(I1121,'Contract 2'!$A$4:$G$100,7,FALSE)</f>
        <v>#N/A</v>
      </c>
      <c r="P1121" t="e">
        <f>VLOOKUP(J1121,'Contract 3'!$A$4:$G$100,7,FALSE)</f>
        <v>#N/A</v>
      </c>
      <c r="Q1121" t="e">
        <f>VLOOKUP(K1121,'Contract 4'!$A$4:$G$100,7,FALSE)</f>
        <v>#N/A</v>
      </c>
      <c r="R1121" t="e">
        <f>VLOOKUP(L1121,'Contract 5'!$A$4:$G$100,7,FALSE)</f>
        <v>#N/A</v>
      </c>
      <c r="S1121" t="e">
        <f t="shared" si="119"/>
        <v>#N/A</v>
      </c>
      <c r="U1121">
        <f t="shared" si="120"/>
        <v>0</v>
      </c>
      <c r="V1121">
        <f t="shared" si="121"/>
        <v>0</v>
      </c>
      <c r="W1121">
        <f t="shared" si="122"/>
        <v>0</v>
      </c>
      <c r="X1121">
        <f t="shared" si="123"/>
        <v>0</v>
      </c>
      <c r="Y1121">
        <f t="shared" si="124"/>
        <v>0</v>
      </c>
      <c r="Z1121" t="e">
        <f t="shared" si="125"/>
        <v>#N/A</v>
      </c>
    </row>
    <row r="1122" spans="14:26" x14ac:dyDescent="0.3">
      <c r="N1122" t="e">
        <f>VLOOKUP(H1122,'Contract 1'!$A$4:$G$100,7,FALSE)</f>
        <v>#N/A</v>
      </c>
      <c r="O1122" t="e">
        <f>VLOOKUP(I1122,'Contract 2'!$A$4:$G$100,7,FALSE)</f>
        <v>#N/A</v>
      </c>
      <c r="P1122" t="e">
        <f>VLOOKUP(J1122,'Contract 3'!$A$4:$G$100,7,FALSE)</f>
        <v>#N/A</v>
      </c>
      <c r="Q1122" t="e">
        <f>VLOOKUP(K1122,'Contract 4'!$A$4:$G$100,7,FALSE)</f>
        <v>#N/A</v>
      </c>
      <c r="R1122" t="e">
        <f>VLOOKUP(L1122,'Contract 5'!$A$4:$G$100,7,FALSE)</f>
        <v>#N/A</v>
      </c>
      <c r="S1122" t="e">
        <f t="shared" si="119"/>
        <v>#N/A</v>
      </c>
      <c r="U1122">
        <f t="shared" si="120"/>
        <v>0</v>
      </c>
      <c r="V1122">
        <f t="shared" si="121"/>
        <v>0</v>
      </c>
      <c r="W1122">
        <f t="shared" si="122"/>
        <v>0</v>
      </c>
      <c r="X1122">
        <f t="shared" si="123"/>
        <v>0</v>
      </c>
      <c r="Y1122">
        <f t="shared" si="124"/>
        <v>0</v>
      </c>
      <c r="Z1122" t="e">
        <f t="shared" si="125"/>
        <v>#N/A</v>
      </c>
    </row>
    <row r="1123" spans="14:26" x14ac:dyDescent="0.3">
      <c r="N1123" t="e">
        <f>VLOOKUP(H1123,'Contract 1'!$A$4:$G$100,7,FALSE)</f>
        <v>#N/A</v>
      </c>
      <c r="O1123" t="e">
        <f>VLOOKUP(I1123,'Contract 2'!$A$4:$G$100,7,FALSE)</f>
        <v>#N/A</v>
      </c>
      <c r="P1123" t="e">
        <f>VLOOKUP(J1123,'Contract 3'!$A$4:$G$100,7,FALSE)</f>
        <v>#N/A</v>
      </c>
      <c r="Q1123" t="e">
        <f>VLOOKUP(K1123,'Contract 4'!$A$4:$G$100,7,FALSE)</f>
        <v>#N/A</v>
      </c>
      <c r="R1123" t="e">
        <f>VLOOKUP(L1123,'Contract 5'!$A$4:$G$100,7,FALSE)</f>
        <v>#N/A</v>
      </c>
      <c r="S1123" t="e">
        <f t="shared" si="119"/>
        <v>#N/A</v>
      </c>
      <c r="U1123">
        <f t="shared" si="120"/>
        <v>0</v>
      </c>
      <c r="V1123">
        <f t="shared" si="121"/>
        <v>0</v>
      </c>
      <c r="W1123">
        <f t="shared" si="122"/>
        <v>0</v>
      </c>
      <c r="X1123">
        <f t="shared" si="123"/>
        <v>0</v>
      </c>
      <c r="Y1123">
        <f t="shared" si="124"/>
        <v>0</v>
      </c>
      <c r="Z1123" t="e">
        <f t="shared" si="125"/>
        <v>#N/A</v>
      </c>
    </row>
    <row r="1124" spans="14:26" x14ac:dyDescent="0.3">
      <c r="N1124" t="e">
        <f>VLOOKUP(H1124,'Contract 1'!$A$4:$G$100,7,FALSE)</f>
        <v>#N/A</v>
      </c>
      <c r="O1124" t="e">
        <f>VLOOKUP(I1124,'Contract 2'!$A$4:$G$100,7,FALSE)</f>
        <v>#N/A</v>
      </c>
      <c r="P1124" t="e">
        <f>VLOOKUP(J1124,'Contract 3'!$A$4:$G$100,7,FALSE)</f>
        <v>#N/A</v>
      </c>
      <c r="Q1124" t="e">
        <f>VLOOKUP(K1124,'Contract 4'!$A$4:$G$100,7,FALSE)</f>
        <v>#N/A</v>
      </c>
      <c r="R1124" t="e">
        <f>VLOOKUP(L1124,'Contract 5'!$A$4:$G$100,7,FALSE)</f>
        <v>#N/A</v>
      </c>
      <c r="S1124" t="e">
        <f t="shared" si="119"/>
        <v>#N/A</v>
      </c>
      <c r="U1124">
        <f t="shared" si="120"/>
        <v>0</v>
      </c>
      <c r="V1124">
        <f t="shared" si="121"/>
        <v>0</v>
      </c>
      <c r="W1124">
        <f t="shared" si="122"/>
        <v>0</v>
      </c>
      <c r="X1124">
        <f t="shared" si="123"/>
        <v>0</v>
      </c>
      <c r="Y1124">
        <f t="shared" si="124"/>
        <v>0</v>
      </c>
      <c r="Z1124" t="e">
        <f t="shared" si="125"/>
        <v>#N/A</v>
      </c>
    </row>
    <row r="1125" spans="14:26" x14ac:dyDescent="0.3">
      <c r="N1125" t="e">
        <f>VLOOKUP(H1125,'Contract 1'!$A$4:$G$100,7,FALSE)</f>
        <v>#N/A</v>
      </c>
      <c r="O1125" t="e">
        <f>VLOOKUP(I1125,'Contract 2'!$A$4:$G$100,7,FALSE)</f>
        <v>#N/A</v>
      </c>
      <c r="P1125" t="e">
        <f>VLOOKUP(J1125,'Contract 3'!$A$4:$G$100,7,FALSE)</f>
        <v>#N/A</v>
      </c>
      <c r="Q1125" t="e">
        <f>VLOOKUP(K1125,'Contract 4'!$A$4:$G$100,7,FALSE)</f>
        <v>#N/A</v>
      </c>
      <c r="R1125" t="e">
        <f>VLOOKUP(L1125,'Contract 5'!$A$4:$G$100,7,FALSE)</f>
        <v>#N/A</v>
      </c>
      <c r="S1125" t="e">
        <f t="shared" si="119"/>
        <v>#N/A</v>
      </c>
      <c r="U1125">
        <f t="shared" si="120"/>
        <v>0</v>
      </c>
      <c r="V1125">
        <f t="shared" si="121"/>
        <v>0</v>
      </c>
      <c r="W1125">
        <f t="shared" si="122"/>
        <v>0</v>
      </c>
      <c r="X1125">
        <f t="shared" si="123"/>
        <v>0</v>
      </c>
      <c r="Y1125">
        <f t="shared" si="124"/>
        <v>0</v>
      </c>
      <c r="Z1125" t="e">
        <f t="shared" si="125"/>
        <v>#N/A</v>
      </c>
    </row>
    <row r="1126" spans="14:26" x14ac:dyDescent="0.3">
      <c r="N1126" t="e">
        <f>VLOOKUP(H1126,'Contract 1'!$A$4:$G$100,7,FALSE)</f>
        <v>#N/A</v>
      </c>
      <c r="O1126" t="e">
        <f>VLOOKUP(I1126,'Contract 2'!$A$4:$G$100,7,FALSE)</f>
        <v>#N/A</v>
      </c>
      <c r="P1126" t="e">
        <f>VLOOKUP(J1126,'Contract 3'!$A$4:$G$100,7,FALSE)</f>
        <v>#N/A</v>
      </c>
      <c r="Q1126" t="e">
        <f>VLOOKUP(K1126,'Contract 4'!$A$4:$G$100,7,FALSE)</f>
        <v>#N/A</v>
      </c>
      <c r="R1126" t="e">
        <f>VLOOKUP(L1126,'Contract 5'!$A$4:$G$100,7,FALSE)</f>
        <v>#N/A</v>
      </c>
      <c r="S1126" t="e">
        <f t="shared" si="119"/>
        <v>#N/A</v>
      </c>
      <c r="U1126">
        <f t="shared" si="120"/>
        <v>0</v>
      </c>
      <c r="V1126">
        <f t="shared" si="121"/>
        <v>0</v>
      </c>
      <c r="W1126">
        <f t="shared" si="122"/>
        <v>0</v>
      </c>
      <c r="X1126">
        <f t="shared" si="123"/>
        <v>0</v>
      </c>
      <c r="Y1126">
        <f t="shared" si="124"/>
        <v>0</v>
      </c>
      <c r="Z1126" t="e">
        <f t="shared" si="125"/>
        <v>#N/A</v>
      </c>
    </row>
    <row r="1127" spans="14:26" x14ac:dyDescent="0.3">
      <c r="N1127" t="e">
        <f>VLOOKUP(H1127,'Contract 1'!$A$4:$G$100,7,FALSE)</f>
        <v>#N/A</v>
      </c>
      <c r="O1127" t="e">
        <f>VLOOKUP(I1127,'Contract 2'!$A$4:$G$100,7,FALSE)</f>
        <v>#N/A</v>
      </c>
      <c r="P1127" t="e">
        <f>VLOOKUP(J1127,'Contract 3'!$A$4:$G$100,7,FALSE)</f>
        <v>#N/A</v>
      </c>
      <c r="Q1127" t="e">
        <f>VLOOKUP(K1127,'Contract 4'!$A$4:$G$100,7,FALSE)</f>
        <v>#N/A</v>
      </c>
      <c r="R1127" t="e">
        <f>VLOOKUP(L1127,'Contract 5'!$A$4:$G$100,7,FALSE)</f>
        <v>#N/A</v>
      </c>
      <c r="S1127" t="e">
        <f t="shared" si="119"/>
        <v>#N/A</v>
      </c>
      <c r="U1127">
        <f t="shared" si="120"/>
        <v>0</v>
      </c>
      <c r="V1127">
        <f t="shared" si="121"/>
        <v>0</v>
      </c>
      <c r="W1127">
        <f t="shared" si="122"/>
        <v>0</v>
      </c>
      <c r="X1127">
        <f t="shared" si="123"/>
        <v>0</v>
      </c>
      <c r="Y1127">
        <f t="shared" si="124"/>
        <v>0</v>
      </c>
      <c r="Z1127" t="e">
        <f t="shared" si="125"/>
        <v>#N/A</v>
      </c>
    </row>
    <row r="1128" spans="14:26" x14ac:dyDescent="0.3">
      <c r="N1128" t="e">
        <f>VLOOKUP(H1128,'Contract 1'!$A$4:$G$100,7,FALSE)</f>
        <v>#N/A</v>
      </c>
      <c r="O1128" t="e">
        <f>VLOOKUP(I1128,'Contract 2'!$A$4:$G$100,7,FALSE)</f>
        <v>#N/A</v>
      </c>
      <c r="P1128" t="e">
        <f>VLOOKUP(J1128,'Contract 3'!$A$4:$G$100,7,FALSE)</f>
        <v>#N/A</v>
      </c>
      <c r="Q1128" t="e">
        <f>VLOOKUP(K1128,'Contract 4'!$A$4:$G$100,7,FALSE)</f>
        <v>#N/A</v>
      </c>
      <c r="R1128" t="e">
        <f>VLOOKUP(L1128,'Contract 5'!$A$4:$G$100,7,FALSE)</f>
        <v>#N/A</v>
      </c>
      <c r="S1128" t="e">
        <f t="shared" si="119"/>
        <v>#N/A</v>
      </c>
      <c r="U1128">
        <f t="shared" si="120"/>
        <v>0</v>
      </c>
      <c r="V1128">
        <f t="shared" si="121"/>
        <v>0</v>
      </c>
      <c r="W1128">
        <f t="shared" si="122"/>
        <v>0</v>
      </c>
      <c r="X1128">
        <f t="shared" si="123"/>
        <v>0</v>
      </c>
      <c r="Y1128">
        <f t="shared" si="124"/>
        <v>0</v>
      </c>
      <c r="Z1128" t="e">
        <f t="shared" si="125"/>
        <v>#N/A</v>
      </c>
    </row>
    <row r="1129" spans="14:26" x14ac:dyDescent="0.3">
      <c r="N1129" t="e">
        <f>VLOOKUP(H1129,'Contract 1'!$A$4:$G$100,7,FALSE)</f>
        <v>#N/A</v>
      </c>
      <c r="O1129" t="e">
        <f>VLOOKUP(I1129,'Contract 2'!$A$4:$G$100,7,FALSE)</f>
        <v>#N/A</v>
      </c>
      <c r="P1129" t="e">
        <f>VLOOKUP(J1129,'Contract 3'!$A$4:$G$100,7,FALSE)</f>
        <v>#N/A</v>
      </c>
      <c r="Q1129" t="e">
        <f>VLOOKUP(K1129,'Contract 4'!$A$4:$G$100,7,FALSE)</f>
        <v>#N/A</v>
      </c>
      <c r="R1129" t="e">
        <f>VLOOKUP(L1129,'Contract 5'!$A$4:$G$100,7,FALSE)</f>
        <v>#N/A</v>
      </c>
      <c r="S1129" t="e">
        <f t="shared" si="119"/>
        <v>#N/A</v>
      </c>
      <c r="U1129">
        <f t="shared" si="120"/>
        <v>0</v>
      </c>
      <c r="V1129">
        <f t="shared" si="121"/>
        <v>0</v>
      </c>
      <c r="W1129">
        <f t="shared" si="122"/>
        <v>0</v>
      </c>
      <c r="X1129">
        <f t="shared" si="123"/>
        <v>0</v>
      </c>
      <c r="Y1129">
        <f t="shared" si="124"/>
        <v>0</v>
      </c>
      <c r="Z1129" t="e">
        <f t="shared" si="125"/>
        <v>#N/A</v>
      </c>
    </row>
    <row r="1130" spans="14:26" x14ac:dyDescent="0.3">
      <c r="N1130" t="e">
        <f>VLOOKUP(H1130,'Contract 1'!$A$4:$G$100,7,FALSE)</f>
        <v>#N/A</v>
      </c>
      <c r="O1130" t="e">
        <f>VLOOKUP(I1130,'Contract 2'!$A$4:$G$100,7,FALSE)</f>
        <v>#N/A</v>
      </c>
      <c r="P1130" t="e">
        <f>VLOOKUP(J1130,'Contract 3'!$A$4:$G$100,7,FALSE)</f>
        <v>#N/A</v>
      </c>
      <c r="Q1130" t="e">
        <f>VLOOKUP(K1130,'Contract 4'!$A$4:$G$100,7,FALSE)</f>
        <v>#N/A</v>
      </c>
      <c r="R1130" t="e">
        <f>VLOOKUP(L1130,'Contract 5'!$A$4:$G$100,7,FALSE)</f>
        <v>#N/A</v>
      </c>
      <c r="S1130" t="e">
        <f t="shared" si="119"/>
        <v>#N/A</v>
      </c>
      <c r="U1130">
        <f t="shared" si="120"/>
        <v>0</v>
      </c>
      <c r="V1130">
        <f t="shared" si="121"/>
        <v>0</v>
      </c>
      <c r="W1130">
        <f t="shared" si="122"/>
        <v>0</v>
      </c>
      <c r="X1130">
        <f t="shared" si="123"/>
        <v>0</v>
      </c>
      <c r="Y1130">
        <f t="shared" si="124"/>
        <v>0</v>
      </c>
      <c r="Z1130" t="e">
        <f t="shared" si="125"/>
        <v>#N/A</v>
      </c>
    </row>
    <row r="1131" spans="14:26" x14ac:dyDescent="0.3">
      <c r="N1131" t="e">
        <f>VLOOKUP(H1131,'Contract 1'!$A$4:$G$100,7,FALSE)</f>
        <v>#N/A</v>
      </c>
      <c r="O1131" t="e">
        <f>VLOOKUP(I1131,'Contract 2'!$A$4:$G$100,7,FALSE)</f>
        <v>#N/A</v>
      </c>
      <c r="P1131" t="e">
        <f>VLOOKUP(J1131,'Contract 3'!$A$4:$G$100,7,FALSE)</f>
        <v>#N/A</v>
      </c>
      <c r="Q1131" t="e">
        <f>VLOOKUP(K1131,'Contract 4'!$A$4:$G$100,7,FALSE)</f>
        <v>#N/A</v>
      </c>
      <c r="R1131" t="e">
        <f>VLOOKUP(L1131,'Contract 5'!$A$4:$G$100,7,FALSE)</f>
        <v>#N/A</v>
      </c>
      <c r="S1131" t="e">
        <f t="shared" si="119"/>
        <v>#N/A</v>
      </c>
      <c r="U1131">
        <f t="shared" si="120"/>
        <v>0</v>
      </c>
      <c r="V1131">
        <f t="shared" si="121"/>
        <v>0</v>
      </c>
      <c r="W1131">
        <f t="shared" si="122"/>
        <v>0</v>
      </c>
      <c r="X1131">
        <f t="shared" si="123"/>
        <v>0</v>
      </c>
      <c r="Y1131">
        <f t="shared" si="124"/>
        <v>0</v>
      </c>
      <c r="Z1131" t="e">
        <f t="shared" si="125"/>
        <v>#N/A</v>
      </c>
    </row>
    <row r="1132" spans="14:26" x14ac:dyDescent="0.3">
      <c r="N1132" t="e">
        <f>VLOOKUP(H1132,'Contract 1'!$A$4:$G$100,7,FALSE)</f>
        <v>#N/A</v>
      </c>
      <c r="O1132" t="e">
        <f>VLOOKUP(I1132,'Contract 2'!$A$4:$G$100,7,FALSE)</f>
        <v>#N/A</v>
      </c>
      <c r="P1132" t="e">
        <f>VLOOKUP(J1132,'Contract 3'!$A$4:$G$100,7,FALSE)</f>
        <v>#N/A</v>
      </c>
      <c r="Q1132" t="e">
        <f>VLOOKUP(K1132,'Contract 4'!$A$4:$G$100,7,FALSE)</f>
        <v>#N/A</v>
      </c>
      <c r="R1132" t="e">
        <f>VLOOKUP(L1132,'Contract 5'!$A$4:$G$100,7,FALSE)</f>
        <v>#N/A</v>
      </c>
      <c r="S1132" t="e">
        <f t="shared" si="119"/>
        <v>#N/A</v>
      </c>
      <c r="U1132">
        <f t="shared" si="120"/>
        <v>0</v>
      </c>
      <c r="V1132">
        <f t="shared" si="121"/>
        <v>0</v>
      </c>
      <c r="W1132">
        <f t="shared" si="122"/>
        <v>0</v>
      </c>
      <c r="X1132">
        <f t="shared" si="123"/>
        <v>0</v>
      </c>
      <c r="Y1132">
        <f t="shared" si="124"/>
        <v>0</v>
      </c>
      <c r="Z1132" t="e">
        <f t="shared" si="125"/>
        <v>#N/A</v>
      </c>
    </row>
    <row r="1133" spans="14:26" x14ac:dyDescent="0.3">
      <c r="N1133" t="e">
        <f>VLOOKUP(H1133,'Contract 1'!$A$4:$G$100,7,FALSE)</f>
        <v>#N/A</v>
      </c>
      <c r="O1133" t="e">
        <f>VLOOKUP(I1133,'Contract 2'!$A$4:$G$100,7,FALSE)</f>
        <v>#N/A</v>
      </c>
      <c r="P1133" t="e">
        <f>VLOOKUP(J1133,'Contract 3'!$A$4:$G$100,7,FALSE)</f>
        <v>#N/A</v>
      </c>
      <c r="Q1133" t="e">
        <f>VLOOKUP(K1133,'Contract 4'!$A$4:$G$100,7,FALSE)</f>
        <v>#N/A</v>
      </c>
      <c r="R1133" t="e">
        <f>VLOOKUP(L1133,'Contract 5'!$A$4:$G$100,7,FALSE)</f>
        <v>#N/A</v>
      </c>
      <c r="S1133" t="e">
        <f t="shared" si="119"/>
        <v>#N/A</v>
      </c>
      <c r="U1133">
        <f t="shared" si="120"/>
        <v>0</v>
      </c>
      <c r="V1133">
        <f t="shared" si="121"/>
        <v>0</v>
      </c>
      <c r="W1133">
        <f t="shared" si="122"/>
        <v>0</v>
      </c>
      <c r="X1133">
        <f t="shared" si="123"/>
        <v>0</v>
      </c>
      <c r="Y1133">
        <f t="shared" si="124"/>
        <v>0</v>
      </c>
      <c r="Z1133" t="e">
        <f t="shared" si="125"/>
        <v>#N/A</v>
      </c>
    </row>
    <row r="1134" spans="14:26" x14ac:dyDescent="0.3">
      <c r="N1134" t="e">
        <f>VLOOKUP(H1134,'Contract 1'!$A$4:$G$100,7,FALSE)</f>
        <v>#N/A</v>
      </c>
      <c r="O1134" t="e">
        <f>VLOOKUP(I1134,'Contract 2'!$A$4:$G$100,7,FALSE)</f>
        <v>#N/A</v>
      </c>
      <c r="P1134" t="e">
        <f>VLOOKUP(J1134,'Contract 3'!$A$4:$G$100,7,FALSE)</f>
        <v>#N/A</v>
      </c>
      <c r="Q1134" t="e">
        <f>VLOOKUP(K1134,'Contract 4'!$A$4:$G$100,7,FALSE)</f>
        <v>#N/A</v>
      </c>
      <c r="R1134" t="e">
        <f>VLOOKUP(L1134,'Contract 5'!$A$4:$G$100,7,FALSE)</f>
        <v>#N/A</v>
      </c>
      <c r="S1134" t="e">
        <f t="shared" si="119"/>
        <v>#N/A</v>
      </c>
      <c r="U1134">
        <f t="shared" si="120"/>
        <v>0</v>
      </c>
      <c r="V1134">
        <f t="shared" si="121"/>
        <v>0</v>
      </c>
      <c r="W1134">
        <f t="shared" si="122"/>
        <v>0</v>
      </c>
      <c r="X1134">
        <f t="shared" si="123"/>
        <v>0</v>
      </c>
      <c r="Y1134">
        <f t="shared" si="124"/>
        <v>0</v>
      </c>
      <c r="Z1134" t="e">
        <f t="shared" si="125"/>
        <v>#N/A</v>
      </c>
    </row>
    <row r="1135" spans="14:26" x14ac:dyDescent="0.3">
      <c r="N1135" t="e">
        <f>VLOOKUP(H1135,'Contract 1'!$A$4:$G$100,7,FALSE)</f>
        <v>#N/A</v>
      </c>
      <c r="O1135" t="e">
        <f>VLOOKUP(I1135,'Contract 2'!$A$4:$G$100,7,FALSE)</f>
        <v>#N/A</v>
      </c>
      <c r="P1135" t="e">
        <f>VLOOKUP(J1135,'Contract 3'!$A$4:$G$100,7,FALSE)</f>
        <v>#N/A</v>
      </c>
      <c r="Q1135" t="e">
        <f>VLOOKUP(K1135,'Contract 4'!$A$4:$G$100,7,FALSE)</f>
        <v>#N/A</v>
      </c>
      <c r="R1135" t="e">
        <f>VLOOKUP(L1135,'Contract 5'!$A$4:$G$100,7,FALSE)</f>
        <v>#N/A</v>
      </c>
      <c r="S1135" t="e">
        <f t="shared" si="119"/>
        <v>#N/A</v>
      </c>
      <c r="U1135">
        <f t="shared" si="120"/>
        <v>0</v>
      </c>
      <c r="V1135">
        <f t="shared" si="121"/>
        <v>0</v>
      </c>
      <c r="W1135">
        <f t="shared" si="122"/>
        <v>0</v>
      </c>
      <c r="X1135">
        <f t="shared" si="123"/>
        <v>0</v>
      </c>
      <c r="Y1135">
        <f t="shared" si="124"/>
        <v>0</v>
      </c>
      <c r="Z1135" t="e">
        <f t="shared" si="125"/>
        <v>#N/A</v>
      </c>
    </row>
    <row r="1136" spans="14:26" x14ac:dyDescent="0.3">
      <c r="N1136" t="e">
        <f>VLOOKUP(H1136,'Contract 1'!$A$4:$G$100,7,FALSE)</f>
        <v>#N/A</v>
      </c>
      <c r="O1136" t="e">
        <f>VLOOKUP(I1136,'Contract 2'!$A$4:$G$100,7,FALSE)</f>
        <v>#N/A</v>
      </c>
      <c r="P1136" t="e">
        <f>VLOOKUP(J1136,'Contract 3'!$A$4:$G$100,7,FALSE)</f>
        <v>#N/A</v>
      </c>
      <c r="Q1136" t="e">
        <f>VLOOKUP(K1136,'Contract 4'!$A$4:$G$100,7,FALSE)</f>
        <v>#N/A</v>
      </c>
      <c r="R1136" t="e">
        <f>VLOOKUP(L1136,'Contract 5'!$A$4:$G$100,7,FALSE)</f>
        <v>#N/A</v>
      </c>
      <c r="S1136" t="e">
        <f t="shared" si="119"/>
        <v>#N/A</v>
      </c>
      <c r="U1136">
        <f t="shared" si="120"/>
        <v>0</v>
      </c>
      <c r="V1136">
        <f t="shared" si="121"/>
        <v>0</v>
      </c>
      <c r="W1136">
        <f t="shared" si="122"/>
        <v>0</v>
      </c>
      <c r="X1136">
        <f t="shared" si="123"/>
        <v>0</v>
      </c>
      <c r="Y1136">
        <f t="shared" si="124"/>
        <v>0</v>
      </c>
      <c r="Z1136" t="e">
        <f t="shared" si="125"/>
        <v>#N/A</v>
      </c>
    </row>
    <row r="1137" spans="14:26" x14ac:dyDescent="0.3">
      <c r="N1137" t="e">
        <f>VLOOKUP(H1137,'Contract 1'!$A$4:$G$100,7,FALSE)</f>
        <v>#N/A</v>
      </c>
      <c r="O1137" t="e">
        <f>VLOOKUP(I1137,'Contract 2'!$A$4:$G$100,7,FALSE)</f>
        <v>#N/A</v>
      </c>
      <c r="P1137" t="e">
        <f>VLOOKUP(J1137,'Contract 3'!$A$4:$G$100,7,FALSE)</f>
        <v>#N/A</v>
      </c>
      <c r="Q1137" t="e">
        <f>VLOOKUP(K1137,'Contract 4'!$A$4:$G$100,7,FALSE)</f>
        <v>#N/A</v>
      </c>
      <c r="R1137" t="e">
        <f>VLOOKUP(L1137,'Contract 5'!$A$4:$G$100,7,FALSE)</f>
        <v>#N/A</v>
      </c>
      <c r="S1137" t="e">
        <f t="shared" si="119"/>
        <v>#N/A</v>
      </c>
      <c r="U1137">
        <f t="shared" si="120"/>
        <v>0</v>
      </c>
      <c r="V1137">
        <f t="shared" si="121"/>
        <v>0</v>
      </c>
      <c r="W1137">
        <f t="shared" si="122"/>
        <v>0</v>
      </c>
      <c r="X1137">
        <f t="shared" si="123"/>
        <v>0</v>
      </c>
      <c r="Y1137">
        <f t="shared" si="124"/>
        <v>0</v>
      </c>
      <c r="Z1137" t="e">
        <f t="shared" si="125"/>
        <v>#N/A</v>
      </c>
    </row>
    <row r="1138" spans="14:26" x14ac:dyDescent="0.3">
      <c r="N1138" t="e">
        <f>VLOOKUP(H1138,'Contract 1'!$A$4:$G$100,7,FALSE)</f>
        <v>#N/A</v>
      </c>
      <c r="O1138" t="e">
        <f>VLOOKUP(I1138,'Contract 2'!$A$4:$G$100,7,FALSE)</f>
        <v>#N/A</v>
      </c>
      <c r="P1138" t="e">
        <f>VLOOKUP(J1138,'Contract 3'!$A$4:$G$100,7,FALSE)</f>
        <v>#N/A</v>
      </c>
      <c r="Q1138" t="e">
        <f>VLOOKUP(K1138,'Contract 4'!$A$4:$G$100,7,FALSE)</f>
        <v>#N/A</v>
      </c>
      <c r="R1138" t="e">
        <f>VLOOKUP(L1138,'Contract 5'!$A$4:$G$100,7,FALSE)</f>
        <v>#N/A</v>
      </c>
      <c r="S1138" t="e">
        <f t="shared" si="119"/>
        <v>#N/A</v>
      </c>
      <c r="U1138">
        <f t="shared" si="120"/>
        <v>0</v>
      </c>
      <c r="V1138">
        <f t="shared" si="121"/>
        <v>0</v>
      </c>
      <c r="W1138">
        <f t="shared" si="122"/>
        <v>0</v>
      </c>
      <c r="X1138">
        <f t="shared" si="123"/>
        <v>0</v>
      </c>
      <c r="Y1138">
        <f t="shared" si="124"/>
        <v>0</v>
      </c>
      <c r="Z1138" t="e">
        <f t="shared" si="125"/>
        <v>#N/A</v>
      </c>
    </row>
    <row r="1139" spans="14:26" x14ac:dyDescent="0.3">
      <c r="N1139" t="e">
        <f>VLOOKUP(H1139,'Contract 1'!$A$4:$G$100,7,FALSE)</f>
        <v>#N/A</v>
      </c>
      <c r="O1139" t="e">
        <f>VLOOKUP(I1139,'Contract 2'!$A$4:$G$100,7,FALSE)</f>
        <v>#N/A</v>
      </c>
      <c r="P1139" t="e">
        <f>VLOOKUP(J1139,'Contract 3'!$A$4:$G$100,7,FALSE)</f>
        <v>#N/A</v>
      </c>
      <c r="Q1139" t="e">
        <f>VLOOKUP(K1139,'Contract 4'!$A$4:$G$100,7,FALSE)</f>
        <v>#N/A</v>
      </c>
      <c r="R1139" t="e">
        <f>VLOOKUP(L1139,'Contract 5'!$A$4:$G$100,7,FALSE)</f>
        <v>#N/A</v>
      </c>
      <c r="S1139" t="e">
        <f t="shared" si="119"/>
        <v>#N/A</v>
      </c>
      <c r="U1139">
        <f t="shared" si="120"/>
        <v>0</v>
      </c>
      <c r="V1139">
        <f t="shared" si="121"/>
        <v>0</v>
      </c>
      <c r="W1139">
        <f t="shared" si="122"/>
        <v>0</v>
      </c>
      <c r="X1139">
        <f t="shared" si="123"/>
        <v>0</v>
      </c>
      <c r="Y1139">
        <f t="shared" si="124"/>
        <v>0</v>
      </c>
      <c r="Z1139" t="e">
        <f t="shared" si="125"/>
        <v>#N/A</v>
      </c>
    </row>
    <row r="1140" spans="14:26" x14ac:dyDescent="0.3">
      <c r="N1140" t="e">
        <f>VLOOKUP(H1140,'Contract 1'!$A$4:$G$100,7,FALSE)</f>
        <v>#N/A</v>
      </c>
      <c r="O1140" t="e">
        <f>VLOOKUP(I1140,'Contract 2'!$A$4:$G$100,7,FALSE)</f>
        <v>#N/A</v>
      </c>
      <c r="P1140" t="e">
        <f>VLOOKUP(J1140,'Contract 3'!$A$4:$G$100,7,FALSE)</f>
        <v>#N/A</v>
      </c>
      <c r="Q1140" t="e">
        <f>VLOOKUP(K1140,'Contract 4'!$A$4:$G$100,7,FALSE)</f>
        <v>#N/A</v>
      </c>
      <c r="R1140" t="e">
        <f>VLOOKUP(L1140,'Contract 5'!$A$4:$G$100,7,FALSE)</f>
        <v>#N/A</v>
      </c>
      <c r="S1140" t="e">
        <f t="shared" si="119"/>
        <v>#N/A</v>
      </c>
      <c r="U1140">
        <f t="shared" si="120"/>
        <v>0</v>
      </c>
      <c r="V1140">
        <f t="shared" si="121"/>
        <v>0</v>
      </c>
      <c r="W1140">
        <f t="shared" si="122"/>
        <v>0</v>
      </c>
      <c r="X1140">
        <f t="shared" si="123"/>
        <v>0</v>
      </c>
      <c r="Y1140">
        <f t="shared" si="124"/>
        <v>0</v>
      </c>
      <c r="Z1140" t="e">
        <f t="shared" si="125"/>
        <v>#N/A</v>
      </c>
    </row>
    <row r="1141" spans="14:26" x14ac:dyDescent="0.3">
      <c r="N1141" t="e">
        <f>VLOOKUP(H1141,'Contract 1'!$A$4:$G$100,7,FALSE)</f>
        <v>#N/A</v>
      </c>
      <c r="O1141" t="e">
        <f>VLOOKUP(I1141,'Contract 2'!$A$4:$G$100,7,FALSE)</f>
        <v>#N/A</v>
      </c>
      <c r="P1141" t="e">
        <f>VLOOKUP(J1141,'Contract 3'!$A$4:$G$100,7,FALSE)</f>
        <v>#N/A</v>
      </c>
      <c r="Q1141" t="e">
        <f>VLOOKUP(K1141,'Contract 4'!$A$4:$G$100,7,FALSE)</f>
        <v>#N/A</v>
      </c>
      <c r="R1141" t="e">
        <f>VLOOKUP(L1141,'Contract 5'!$A$4:$G$100,7,FALSE)</f>
        <v>#N/A</v>
      </c>
      <c r="S1141" t="e">
        <f t="shared" si="119"/>
        <v>#N/A</v>
      </c>
      <c r="U1141">
        <f t="shared" si="120"/>
        <v>0</v>
      </c>
      <c r="V1141">
        <f t="shared" si="121"/>
        <v>0</v>
      </c>
      <c r="W1141">
        <f t="shared" si="122"/>
        <v>0</v>
      </c>
      <c r="X1141">
        <f t="shared" si="123"/>
        <v>0</v>
      </c>
      <c r="Y1141">
        <f t="shared" si="124"/>
        <v>0</v>
      </c>
      <c r="Z1141" t="e">
        <f t="shared" si="125"/>
        <v>#N/A</v>
      </c>
    </row>
    <row r="1142" spans="14:26" x14ac:dyDescent="0.3">
      <c r="N1142" t="e">
        <f>VLOOKUP(H1142,'Contract 1'!$A$4:$G$100,7,FALSE)</f>
        <v>#N/A</v>
      </c>
      <c r="O1142" t="e">
        <f>VLOOKUP(I1142,'Contract 2'!$A$4:$G$100,7,FALSE)</f>
        <v>#N/A</v>
      </c>
      <c r="P1142" t="e">
        <f>VLOOKUP(J1142,'Contract 3'!$A$4:$G$100,7,FALSE)</f>
        <v>#N/A</v>
      </c>
      <c r="Q1142" t="e">
        <f>VLOOKUP(K1142,'Contract 4'!$A$4:$G$100,7,FALSE)</f>
        <v>#N/A</v>
      </c>
      <c r="R1142" t="e">
        <f>VLOOKUP(L1142,'Contract 5'!$A$4:$G$100,7,FALSE)</f>
        <v>#N/A</v>
      </c>
      <c r="S1142" t="e">
        <f t="shared" si="119"/>
        <v>#N/A</v>
      </c>
      <c r="U1142">
        <f t="shared" si="120"/>
        <v>0</v>
      </c>
      <c r="V1142">
        <f t="shared" si="121"/>
        <v>0</v>
      </c>
      <c r="W1142">
        <f t="shared" si="122"/>
        <v>0</v>
      </c>
      <c r="X1142">
        <f t="shared" si="123"/>
        <v>0</v>
      </c>
      <c r="Y1142">
        <f t="shared" si="124"/>
        <v>0</v>
      </c>
      <c r="Z1142" t="e">
        <f t="shared" si="125"/>
        <v>#N/A</v>
      </c>
    </row>
    <row r="1143" spans="14:26" x14ac:dyDescent="0.3">
      <c r="N1143" t="e">
        <f>VLOOKUP(H1143,'Contract 1'!$A$4:$G$100,7,FALSE)</f>
        <v>#N/A</v>
      </c>
      <c r="O1143" t="e">
        <f>VLOOKUP(I1143,'Contract 2'!$A$4:$G$100,7,FALSE)</f>
        <v>#N/A</v>
      </c>
      <c r="P1143" t="e">
        <f>VLOOKUP(J1143,'Contract 3'!$A$4:$G$100,7,FALSE)</f>
        <v>#N/A</v>
      </c>
      <c r="Q1143" t="e">
        <f>VLOOKUP(K1143,'Contract 4'!$A$4:$G$100,7,FALSE)</f>
        <v>#N/A</v>
      </c>
      <c r="R1143" t="e">
        <f>VLOOKUP(L1143,'Contract 5'!$A$4:$G$100,7,FALSE)</f>
        <v>#N/A</v>
      </c>
      <c r="S1143" t="e">
        <f t="shared" si="119"/>
        <v>#N/A</v>
      </c>
      <c r="U1143">
        <f t="shared" si="120"/>
        <v>0</v>
      </c>
      <c r="V1143">
        <f t="shared" si="121"/>
        <v>0</v>
      </c>
      <c r="W1143">
        <f t="shared" si="122"/>
        <v>0</v>
      </c>
      <c r="X1143">
        <f t="shared" si="123"/>
        <v>0</v>
      </c>
      <c r="Y1143">
        <f t="shared" si="124"/>
        <v>0</v>
      </c>
      <c r="Z1143" t="e">
        <f t="shared" si="125"/>
        <v>#N/A</v>
      </c>
    </row>
    <row r="1144" spans="14:26" x14ac:dyDescent="0.3">
      <c r="N1144" t="e">
        <f>VLOOKUP(H1144,'Contract 1'!$A$4:$G$100,7,FALSE)</f>
        <v>#N/A</v>
      </c>
      <c r="O1144" t="e">
        <f>VLOOKUP(I1144,'Contract 2'!$A$4:$G$100,7,FALSE)</f>
        <v>#N/A</v>
      </c>
      <c r="P1144" t="e">
        <f>VLOOKUP(J1144,'Contract 3'!$A$4:$G$100,7,FALSE)</f>
        <v>#N/A</v>
      </c>
      <c r="Q1144" t="e">
        <f>VLOOKUP(K1144,'Contract 4'!$A$4:$G$100,7,FALSE)</f>
        <v>#N/A</v>
      </c>
      <c r="R1144" t="e">
        <f>VLOOKUP(L1144,'Contract 5'!$A$4:$G$100,7,FALSE)</f>
        <v>#N/A</v>
      </c>
      <c r="S1144" t="e">
        <f t="shared" si="119"/>
        <v>#N/A</v>
      </c>
      <c r="U1144">
        <f t="shared" si="120"/>
        <v>0</v>
      </c>
      <c r="V1144">
        <f t="shared" si="121"/>
        <v>0</v>
      </c>
      <c r="W1144">
        <f t="shared" si="122"/>
        <v>0</v>
      </c>
      <c r="X1144">
        <f t="shared" si="123"/>
        <v>0</v>
      </c>
      <c r="Y1144">
        <f t="shared" si="124"/>
        <v>0</v>
      </c>
      <c r="Z1144" t="e">
        <f t="shared" si="125"/>
        <v>#N/A</v>
      </c>
    </row>
    <row r="1145" spans="14:26" x14ac:dyDescent="0.3">
      <c r="N1145" t="e">
        <f>VLOOKUP(H1145,'Contract 1'!$A$4:$G$100,7,FALSE)</f>
        <v>#N/A</v>
      </c>
      <c r="O1145" t="e">
        <f>VLOOKUP(I1145,'Contract 2'!$A$4:$G$100,7,FALSE)</f>
        <v>#N/A</v>
      </c>
      <c r="P1145" t="e">
        <f>VLOOKUP(J1145,'Contract 3'!$A$4:$G$100,7,FALSE)</f>
        <v>#N/A</v>
      </c>
      <c r="Q1145" t="e">
        <f>VLOOKUP(K1145,'Contract 4'!$A$4:$G$100,7,FALSE)</f>
        <v>#N/A</v>
      </c>
      <c r="R1145" t="e">
        <f>VLOOKUP(L1145,'Contract 5'!$A$4:$G$100,7,FALSE)</f>
        <v>#N/A</v>
      </c>
      <c r="S1145" t="e">
        <f t="shared" si="119"/>
        <v>#N/A</v>
      </c>
      <c r="U1145">
        <f t="shared" si="120"/>
        <v>0</v>
      </c>
      <c r="V1145">
        <f t="shared" si="121"/>
        <v>0</v>
      </c>
      <c r="W1145">
        <f t="shared" si="122"/>
        <v>0</v>
      </c>
      <c r="X1145">
        <f t="shared" si="123"/>
        <v>0</v>
      </c>
      <c r="Y1145">
        <f t="shared" si="124"/>
        <v>0</v>
      </c>
      <c r="Z1145" t="e">
        <f t="shared" si="125"/>
        <v>#N/A</v>
      </c>
    </row>
    <row r="1146" spans="14:26" x14ac:dyDescent="0.3">
      <c r="N1146" t="e">
        <f>VLOOKUP(H1146,'Contract 1'!$A$4:$G$100,7,FALSE)</f>
        <v>#N/A</v>
      </c>
      <c r="O1146" t="e">
        <f>VLOOKUP(I1146,'Contract 2'!$A$4:$G$100,7,FALSE)</f>
        <v>#N/A</v>
      </c>
      <c r="P1146" t="e">
        <f>VLOOKUP(J1146,'Contract 3'!$A$4:$G$100,7,FALSE)</f>
        <v>#N/A</v>
      </c>
      <c r="Q1146" t="e">
        <f>VLOOKUP(K1146,'Contract 4'!$A$4:$G$100,7,FALSE)</f>
        <v>#N/A</v>
      </c>
      <c r="R1146" t="e">
        <f>VLOOKUP(L1146,'Contract 5'!$A$4:$G$100,7,FALSE)</f>
        <v>#N/A</v>
      </c>
      <c r="S1146" t="e">
        <f t="shared" si="119"/>
        <v>#N/A</v>
      </c>
      <c r="U1146">
        <f t="shared" si="120"/>
        <v>0</v>
      </c>
      <c r="V1146">
        <f t="shared" si="121"/>
        <v>0</v>
      </c>
      <c r="W1146">
        <f t="shared" si="122"/>
        <v>0</v>
      </c>
      <c r="X1146">
        <f t="shared" si="123"/>
        <v>0</v>
      </c>
      <c r="Y1146">
        <f t="shared" si="124"/>
        <v>0</v>
      </c>
      <c r="Z1146" t="e">
        <f t="shared" si="125"/>
        <v>#N/A</v>
      </c>
    </row>
    <row r="1147" spans="14:26" x14ac:dyDescent="0.3">
      <c r="N1147" t="e">
        <f>VLOOKUP(H1147,'Contract 1'!$A$4:$G$100,7,FALSE)</f>
        <v>#N/A</v>
      </c>
      <c r="O1147" t="e">
        <f>VLOOKUP(I1147,'Contract 2'!$A$4:$G$100,7,FALSE)</f>
        <v>#N/A</v>
      </c>
      <c r="P1147" t="e">
        <f>VLOOKUP(J1147,'Contract 3'!$A$4:$G$100,7,FALSE)</f>
        <v>#N/A</v>
      </c>
      <c r="Q1147" t="e">
        <f>VLOOKUP(K1147,'Contract 4'!$A$4:$G$100,7,FALSE)</f>
        <v>#N/A</v>
      </c>
      <c r="R1147" t="e">
        <f>VLOOKUP(L1147,'Contract 5'!$A$4:$G$100,7,FALSE)</f>
        <v>#N/A</v>
      </c>
      <c r="S1147" t="e">
        <f t="shared" si="119"/>
        <v>#N/A</v>
      </c>
      <c r="U1147">
        <f t="shared" si="120"/>
        <v>0</v>
      </c>
      <c r="V1147">
        <f t="shared" si="121"/>
        <v>0</v>
      </c>
      <c r="W1147">
        <f t="shared" si="122"/>
        <v>0</v>
      </c>
      <c r="X1147">
        <f t="shared" si="123"/>
        <v>0</v>
      </c>
      <c r="Y1147">
        <f t="shared" si="124"/>
        <v>0</v>
      </c>
      <c r="Z1147" t="e">
        <f t="shared" si="125"/>
        <v>#N/A</v>
      </c>
    </row>
    <row r="1148" spans="14:26" x14ac:dyDescent="0.3">
      <c r="N1148" t="e">
        <f>VLOOKUP(H1148,'Contract 1'!$A$4:$G$100,7,FALSE)</f>
        <v>#N/A</v>
      </c>
      <c r="O1148" t="e">
        <f>VLOOKUP(I1148,'Contract 2'!$A$4:$G$100,7,FALSE)</f>
        <v>#N/A</v>
      </c>
      <c r="P1148" t="e">
        <f>VLOOKUP(J1148,'Contract 3'!$A$4:$G$100,7,FALSE)</f>
        <v>#N/A</v>
      </c>
      <c r="Q1148" t="e">
        <f>VLOOKUP(K1148,'Contract 4'!$A$4:$G$100,7,FALSE)</f>
        <v>#N/A</v>
      </c>
      <c r="R1148" t="e">
        <f>VLOOKUP(L1148,'Contract 5'!$A$4:$G$100,7,FALSE)</f>
        <v>#N/A</v>
      </c>
      <c r="S1148" t="e">
        <f t="shared" si="119"/>
        <v>#N/A</v>
      </c>
      <c r="U1148">
        <f t="shared" si="120"/>
        <v>0</v>
      </c>
      <c r="V1148">
        <f t="shared" si="121"/>
        <v>0</v>
      </c>
      <c r="W1148">
        <f t="shared" si="122"/>
        <v>0</v>
      </c>
      <c r="X1148">
        <f t="shared" si="123"/>
        <v>0</v>
      </c>
      <c r="Y1148">
        <f t="shared" si="124"/>
        <v>0</v>
      </c>
      <c r="Z1148" t="e">
        <f t="shared" si="125"/>
        <v>#N/A</v>
      </c>
    </row>
    <row r="1149" spans="14:26" x14ac:dyDescent="0.3">
      <c r="N1149" t="e">
        <f>VLOOKUP(H1149,'Contract 1'!$A$4:$G$100,7,FALSE)</f>
        <v>#N/A</v>
      </c>
      <c r="O1149" t="e">
        <f>VLOOKUP(I1149,'Contract 2'!$A$4:$G$100,7,FALSE)</f>
        <v>#N/A</v>
      </c>
      <c r="P1149" t="e">
        <f>VLOOKUP(J1149,'Contract 3'!$A$4:$G$100,7,FALSE)</f>
        <v>#N/A</v>
      </c>
      <c r="Q1149" t="e">
        <f>VLOOKUP(K1149,'Contract 4'!$A$4:$G$100,7,FALSE)</f>
        <v>#N/A</v>
      </c>
      <c r="R1149" t="e">
        <f>VLOOKUP(L1149,'Contract 5'!$A$4:$G$100,7,FALSE)</f>
        <v>#N/A</v>
      </c>
      <c r="S1149" t="e">
        <f t="shared" si="119"/>
        <v>#N/A</v>
      </c>
      <c r="U1149">
        <f t="shared" si="120"/>
        <v>0</v>
      </c>
      <c r="V1149">
        <f t="shared" si="121"/>
        <v>0</v>
      </c>
      <c r="W1149">
        <f t="shared" si="122"/>
        <v>0</v>
      </c>
      <c r="X1149">
        <f t="shared" si="123"/>
        <v>0</v>
      </c>
      <c r="Y1149">
        <f t="shared" si="124"/>
        <v>0</v>
      </c>
      <c r="Z1149" t="e">
        <f t="shared" si="125"/>
        <v>#N/A</v>
      </c>
    </row>
    <row r="1150" spans="14:26" x14ac:dyDescent="0.3">
      <c r="N1150" t="e">
        <f>VLOOKUP(H1150,'Contract 1'!$A$4:$G$100,7,FALSE)</f>
        <v>#N/A</v>
      </c>
      <c r="O1150" t="e">
        <f>VLOOKUP(I1150,'Contract 2'!$A$4:$G$100,7,FALSE)</f>
        <v>#N/A</v>
      </c>
      <c r="P1150" t="e">
        <f>VLOOKUP(J1150,'Contract 3'!$A$4:$G$100,7,FALSE)</f>
        <v>#N/A</v>
      </c>
      <c r="Q1150" t="e">
        <f>VLOOKUP(K1150,'Contract 4'!$A$4:$G$100,7,FALSE)</f>
        <v>#N/A</v>
      </c>
      <c r="R1150" t="e">
        <f>VLOOKUP(L1150,'Contract 5'!$A$4:$G$100,7,FALSE)</f>
        <v>#N/A</v>
      </c>
      <c r="S1150" t="e">
        <f t="shared" si="119"/>
        <v>#N/A</v>
      </c>
      <c r="U1150">
        <f t="shared" si="120"/>
        <v>0</v>
      </c>
      <c r="V1150">
        <f t="shared" si="121"/>
        <v>0</v>
      </c>
      <c r="W1150">
        <f t="shared" si="122"/>
        <v>0</v>
      </c>
      <c r="X1150">
        <f t="shared" si="123"/>
        <v>0</v>
      </c>
      <c r="Y1150">
        <f t="shared" si="124"/>
        <v>0</v>
      </c>
      <c r="Z1150" t="e">
        <f t="shared" si="125"/>
        <v>#N/A</v>
      </c>
    </row>
    <row r="1151" spans="14:26" x14ac:dyDescent="0.3">
      <c r="N1151" t="e">
        <f>VLOOKUP(H1151,'Contract 1'!$A$4:$G$100,7,FALSE)</f>
        <v>#N/A</v>
      </c>
      <c r="O1151" t="e">
        <f>VLOOKUP(I1151,'Contract 2'!$A$4:$G$100,7,FALSE)</f>
        <v>#N/A</v>
      </c>
      <c r="P1151" t="e">
        <f>VLOOKUP(J1151,'Contract 3'!$A$4:$G$100,7,FALSE)</f>
        <v>#N/A</v>
      </c>
      <c r="Q1151" t="e">
        <f>VLOOKUP(K1151,'Contract 4'!$A$4:$G$100,7,FALSE)</f>
        <v>#N/A</v>
      </c>
      <c r="R1151" t="e">
        <f>VLOOKUP(L1151,'Contract 5'!$A$4:$G$100,7,FALSE)</f>
        <v>#N/A</v>
      </c>
      <c r="S1151" t="e">
        <f t="shared" si="119"/>
        <v>#N/A</v>
      </c>
      <c r="U1151">
        <f t="shared" si="120"/>
        <v>0</v>
      </c>
      <c r="V1151">
        <f t="shared" si="121"/>
        <v>0</v>
      </c>
      <c r="W1151">
        <f t="shared" si="122"/>
        <v>0</v>
      </c>
      <c r="X1151">
        <f t="shared" si="123"/>
        <v>0</v>
      </c>
      <c r="Y1151">
        <f t="shared" si="124"/>
        <v>0</v>
      </c>
      <c r="Z1151" t="e">
        <f t="shared" si="125"/>
        <v>#N/A</v>
      </c>
    </row>
    <row r="1152" spans="14:26" x14ac:dyDescent="0.3">
      <c r="N1152" t="e">
        <f>VLOOKUP(H1152,'Contract 1'!$A$4:$G$100,7,FALSE)</f>
        <v>#N/A</v>
      </c>
      <c r="O1152" t="e">
        <f>VLOOKUP(I1152,'Contract 2'!$A$4:$G$100,7,FALSE)</f>
        <v>#N/A</v>
      </c>
      <c r="P1152" t="e">
        <f>VLOOKUP(J1152,'Contract 3'!$A$4:$G$100,7,FALSE)</f>
        <v>#N/A</v>
      </c>
      <c r="Q1152" t="e">
        <f>VLOOKUP(K1152,'Contract 4'!$A$4:$G$100,7,FALSE)</f>
        <v>#N/A</v>
      </c>
      <c r="R1152" t="e">
        <f>VLOOKUP(L1152,'Contract 5'!$A$4:$G$100,7,FALSE)</f>
        <v>#N/A</v>
      </c>
      <c r="S1152" t="e">
        <f t="shared" si="119"/>
        <v>#N/A</v>
      </c>
      <c r="U1152">
        <f t="shared" si="120"/>
        <v>0</v>
      </c>
      <c r="V1152">
        <f t="shared" si="121"/>
        <v>0</v>
      </c>
      <c r="W1152">
        <f t="shared" si="122"/>
        <v>0</v>
      </c>
      <c r="X1152">
        <f t="shared" si="123"/>
        <v>0</v>
      </c>
      <c r="Y1152">
        <f t="shared" si="124"/>
        <v>0</v>
      </c>
      <c r="Z1152" t="e">
        <f t="shared" si="125"/>
        <v>#N/A</v>
      </c>
    </row>
    <row r="1153" spans="14:26" x14ac:dyDescent="0.3">
      <c r="N1153" t="e">
        <f>VLOOKUP(H1153,'Contract 1'!$A$4:$G$100,7,FALSE)</f>
        <v>#N/A</v>
      </c>
      <c r="O1153" t="e">
        <f>VLOOKUP(I1153,'Contract 2'!$A$4:$G$100,7,FALSE)</f>
        <v>#N/A</v>
      </c>
      <c r="P1153" t="e">
        <f>VLOOKUP(J1153,'Contract 3'!$A$4:$G$100,7,FALSE)</f>
        <v>#N/A</v>
      </c>
      <c r="Q1153" t="e">
        <f>VLOOKUP(K1153,'Contract 4'!$A$4:$G$100,7,FALSE)</f>
        <v>#N/A</v>
      </c>
      <c r="R1153" t="e">
        <f>VLOOKUP(L1153,'Contract 5'!$A$4:$G$100,7,FALSE)</f>
        <v>#N/A</v>
      </c>
      <c r="S1153" t="e">
        <f t="shared" si="119"/>
        <v>#N/A</v>
      </c>
      <c r="U1153">
        <f t="shared" si="120"/>
        <v>0</v>
      </c>
      <c r="V1153">
        <f t="shared" si="121"/>
        <v>0</v>
      </c>
      <c r="W1153">
        <f t="shared" si="122"/>
        <v>0</v>
      </c>
      <c r="X1153">
        <f t="shared" si="123"/>
        <v>0</v>
      </c>
      <c r="Y1153">
        <f t="shared" si="124"/>
        <v>0</v>
      </c>
      <c r="Z1153" t="e">
        <f t="shared" si="125"/>
        <v>#N/A</v>
      </c>
    </row>
    <row r="1154" spans="14:26" x14ac:dyDescent="0.3">
      <c r="N1154" t="e">
        <f>VLOOKUP(H1154,'Contract 1'!$A$4:$G$100,7,FALSE)</f>
        <v>#N/A</v>
      </c>
      <c r="O1154" t="e">
        <f>VLOOKUP(I1154,'Contract 2'!$A$4:$G$100,7,FALSE)</f>
        <v>#N/A</v>
      </c>
      <c r="P1154" t="e">
        <f>VLOOKUP(J1154,'Contract 3'!$A$4:$G$100,7,FALSE)</f>
        <v>#N/A</v>
      </c>
      <c r="Q1154" t="e">
        <f>VLOOKUP(K1154,'Contract 4'!$A$4:$G$100,7,FALSE)</f>
        <v>#N/A</v>
      </c>
      <c r="R1154" t="e">
        <f>VLOOKUP(L1154,'Contract 5'!$A$4:$G$100,7,FALSE)</f>
        <v>#N/A</v>
      </c>
      <c r="S1154" t="e">
        <f t="shared" si="119"/>
        <v>#N/A</v>
      </c>
      <c r="U1154">
        <f t="shared" si="120"/>
        <v>0</v>
      </c>
      <c r="V1154">
        <f t="shared" si="121"/>
        <v>0</v>
      </c>
      <c r="W1154">
        <f t="shared" si="122"/>
        <v>0</v>
      </c>
      <c r="X1154">
        <f t="shared" si="123"/>
        <v>0</v>
      </c>
      <c r="Y1154">
        <f t="shared" si="124"/>
        <v>0</v>
      </c>
      <c r="Z1154" t="e">
        <f t="shared" si="125"/>
        <v>#N/A</v>
      </c>
    </row>
    <row r="1155" spans="14:26" x14ac:dyDescent="0.3">
      <c r="N1155" t="e">
        <f>VLOOKUP(H1155,'Contract 1'!$A$4:$G$100,7,FALSE)</f>
        <v>#N/A</v>
      </c>
      <c r="O1155" t="e">
        <f>VLOOKUP(I1155,'Contract 2'!$A$4:$G$100,7,FALSE)</f>
        <v>#N/A</v>
      </c>
      <c r="P1155" t="e">
        <f>VLOOKUP(J1155,'Contract 3'!$A$4:$G$100,7,FALSE)</f>
        <v>#N/A</v>
      </c>
      <c r="Q1155" t="e">
        <f>VLOOKUP(K1155,'Contract 4'!$A$4:$G$100,7,FALSE)</f>
        <v>#N/A</v>
      </c>
      <c r="R1155" t="e">
        <f>VLOOKUP(L1155,'Contract 5'!$A$4:$G$100,7,FALSE)</f>
        <v>#N/A</v>
      </c>
      <c r="S1155" t="e">
        <f t="shared" si="119"/>
        <v>#N/A</v>
      </c>
      <c r="U1155">
        <f t="shared" si="120"/>
        <v>0</v>
      </c>
      <c r="V1155">
        <f t="shared" si="121"/>
        <v>0</v>
      </c>
      <c r="W1155">
        <f t="shared" si="122"/>
        <v>0</v>
      </c>
      <c r="X1155">
        <f t="shared" si="123"/>
        <v>0</v>
      </c>
      <c r="Y1155">
        <f t="shared" si="124"/>
        <v>0</v>
      </c>
      <c r="Z1155" t="e">
        <f t="shared" si="125"/>
        <v>#N/A</v>
      </c>
    </row>
    <row r="1156" spans="14:26" x14ac:dyDescent="0.3">
      <c r="N1156" t="e">
        <f>VLOOKUP(H1156,'Contract 1'!$A$4:$G$100,7,FALSE)</f>
        <v>#N/A</v>
      </c>
      <c r="O1156" t="e">
        <f>VLOOKUP(I1156,'Contract 2'!$A$4:$G$100,7,FALSE)</f>
        <v>#N/A</v>
      </c>
      <c r="P1156" t="e">
        <f>VLOOKUP(J1156,'Contract 3'!$A$4:$G$100,7,FALSE)</f>
        <v>#N/A</v>
      </c>
      <c r="Q1156" t="e">
        <f>VLOOKUP(K1156,'Contract 4'!$A$4:$G$100,7,FALSE)</f>
        <v>#N/A</v>
      </c>
      <c r="R1156" t="e">
        <f>VLOOKUP(L1156,'Contract 5'!$A$4:$G$100,7,FALSE)</f>
        <v>#N/A</v>
      </c>
      <c r="S1156" t="e">
        <f t="shared" si="119"/>
        <v>#N/A</v>
      </c>
      <c r="U1156">
        <f t="shared" si="120"/>
        <v>0</v>
      </c>
      <c r="V1156">
        <f t="shared" si="121"/>
        <v>0</v>
      </c>
      <c r="W1156">
        <f t="shared" si="122"/>
        <v>0</v>
      </c>
      <c r="X1156">
        <f t="shared" si="123"/>
        <v>0</v>
      </c>
      <c r="Y1156">
        <f t="shared" si="124"/>
        <v>0</v>
      </c>
      <c r="Z1156" t="e">
        <f t="shared" si="125"/>
        <v>#N/A</v>
      </c>
    </row>
    <row r="1157" spans="14:26" x14ac:dyDescent="0.3">
      <c r="N1157" t="e">
        <f>VLOOKUP(H1157,'Contract 1'!$A$4:$G$100,7,FALSE)</f>
        <v>#N/A</v>
      </c>
      <c r="O1157" t="e">
        <f>VLOOKUP(I1157,'Contract 2'!$A$4:$G$100,7,FALSE)</f>
        <v>#N/A</v>
      </c>
      <c r="P1157" t="e">
        <f>VLOOKUP(J1157,'Contract 3'!$A$4:$G$100,7,FALSE)</f>
        <v>#N/A</v>
      </c>
      <c r="Q1157" t="e">
        <f>VLOOKUP(K1157,'Contract 4'!$A$4:$G$100,7,FALSE)</f>
        <v>#N/A</v>
      </c>
      <c r="R1157" t="e">
        <f>VLOOKUP(L1157,'Contract 5'!$A$4:$G$100,7,FALSE)</f>
        <v>#N/A</v>
      </c>
      <c r="S1157" t="e">
        <f t="shared" ref="S1157:S1220" si="126">SUM(N1157:R1157)</f>
        <v>#N/A</v>
      </c>
      <c r="U1157">
        <f t="shared" ref="U1157:U1220" si="127">H1157</f>
        <v>0</v>
      </c>
      <c r="V1157">
        <f t="shared" ref="V1157:V1220" si="128">I1157</f>
        <v>0</v>
      </c>
      <c r="W1157">
        <f t="shared" ref="W1157:W1220" si="129">J1157</f>
        <v>0</v>
      </c>
      <c r="X1157">
        <f t="shared" ref="X1157:X1220" si="130">K1157</f>
        <v>0</v>
      </c>
      <c r="Y1157">
        <f t="shared" ref="Y1157:Y1220" si="131">L1157</f>
        <v>0</v>
      </c>
      <c r="Z1157" t="e">
        <f t="shared" ref="Z1157:Z1220" si="132">S1157</f>
        <v>#N/A</v>
      </c>
    </row>
    <row r="1158" spans="14:26" x14ac:dyDescent="0.3">
      <c r="N1158" t="e">
        <f>VLOOKUP(H1158,'Contract 1'!$A$4:$G$100,7,FALSE)</f>
        <v>#N/A</v>
      </c>
      <c r="O1158" t="e">
        <f>VLOOKUP(I1158,'Contract 2'!$A$4:$G$100,7,FALSE)</f>
        <v>#N/A</v>
      </c>
      <c r="P1158" t="e">
        <f>VLOOKUP(J1158,'Contract 3'!$A$4:$G$100,7,FALSE)</f>
        <v>#N/A</v>
      </c>
      <c r="Q1158" t="e">
        <f>VLOOKUP(K1158,'Contract 4'!$A$4:$G$100,7,FALSE)</f>
        <v>#N/A</v>
      </c>
      <c r="R1158" t="e">
        <f>VLOOKUP(L1158,'Contract 5'!$A$4:$G$100,7,FALSE)</f>
        <v>#N/A</v>
      </c>
      <c r="S1158" t="e">
        <f t="shared" si="126"/>
        <v>#N/A</v>
      </c>
      <c r="U1158">
        <f t="shared" si="127"/>
        <v>0</v>
      </c>
      <c r="V1158">
        <f t="shared" si="128"/>
        <v>0</v>
      </c>
      <c r="W1158">
        <f t="shared" si="129"/>
        <v>0</v>
      </c>
      <c r="X1158">
        <f t="shared" si="130"/>
        <v>0</v>
      </c>
      <c r="Y1158">
        <f t="shared" si="131"/>
        <v>0</v>
      </c>
      <c r="Z1158" t="e">
        <f t="shared" si="132"/>
        <v>#N/A</v>
      </c>
    </row>
    <row r="1159" spans="14:26" x14ac:dyDescent="0.3">
      <c r="N1159" t="e">
        <f>VLOOKUP(H1159,'Contract 1'!$A$4:$G$100,7,FALSE)</f>
        <v>#N/A</v>
      </c>
      <c r="O1159" t="e">
        <f>VLOOKUP(I1159,'Contract 2'!$A$4:$G$100,7,FALSE)</f>
        <v>#N/A</v>
      </c>
      <c r="P1159" t="e">
        <f>VLOOKUP(J1159,'Contract 3'!$A$4:$G$100,7,FALSE)</f>
        <v>#N/A</v>
      </c>
      <c r="Q1159" t="e">
        <f>VLOOKUP(K1159,'Contract 4'!$A$4:$G$100,7,FALSE)</f>
        <v>#N/A</v>
      </c>
      <c r="R1159" t="e">
        <f>VLOOKUP(L1159,'Contract 5'!$A$4:$G$100,7,FALSE)</f>
        <v>#N/A</v>
      </c>
      <c r="S1159" t="e">
        <f t="shared" si="126"/>
        <v>#N/A</v>
      </c>
      <c r="U1159">
        <f t="shared" si="127"/>
        <v>0</v>
      </c>
      <c r="V1159">
        <f t="shared" si="128"/>
        <v>0</v>
      </c>
      <c r="W1159">
        <f t="shared" si="129"/>
        <v>0</v>
      </c>
      <c r="X1159">
        <f t="shared" si="130"/>
        <v>0</v>
      </c>
      <c r="Y1159">
        <f t="shared" si="131"/>
        <v>0</v>
      </c>
      <c r="Z1159" t="e">
        <f t="shared" si="132"/>
        <v>#N/A</v>
      </c>
    </row>
    <row r="1160" spans="14:26" x14ac:dyDescent="0.3">
      <c r="N1160" t="e">
        <f>VLOOKUP(H1160,'Contract 1'!$A$4:$G$100,7,FALSE)</f>
        <v>#N/A</v>
      </c>
      <c r="O1160" t="e">
        <f>VLOOKUP(I1160,'Contract 2'!$A$4:$G$100,7,FALSE)</f>
        <v>#N/A</v>
      </c>
      <c r="P1160" t="e">
        <f>VLOOKUP(J1160,'Contract 3'!$A$4:$G$100,7,FALSE)</f>
        <v>#N/A</v>
      </c>
      <c r="Q1160" t="e">
        <f>VLOOKUP(K1160,'Contract 4'!$A$4:$G$100,7,FALSE)</f>
        <v>#N/A</v>
      </c>
      <c r="R1160" t="e">
        <f>VLOOKUP(L1160,'Contract 5'!$A$4:$G$100,7,FALSE)</f>
        <v>#N/A</v>
      </c>
      <c r="S1160" t="e">
        <f t="shared" si="126"/>
        <v>#N/A</v>
      </c>
      <c r="U1160">
        <f t="shared" si="127"/>
        <v>0</v>
      </c>
      <c r="V1160">
        <f t="shared" si="128"/>
        <v>0</v>
      </c>
      <c r="W1160">
        <f t="shared" si="129"/>
        <v>0</v>
      </c>
      <c r="X1160">
        <f t="shared" si="130"/>
        <v>0</v>
      </c>
      <c r="Y1160">
        <f t="shared" si="131"/>
        <v>0</v>
      </c>
      <c r="Z1160" t="e">
        <f t="shared" si="132"/>
        <v>#N/A</v>
      </c>
    </row>
    <row r="1161" spans="14:26" x14ac:dyDescent="0.3">
      <c r="N1161" t="e">
        <f>VLOOKUP(H1161,'Contract 1'!$A$4:$G$100,7,FALSE)</f>
        <v>#N/A</v>
      </c>
      <c r="O1161" t="e">
        <f>VLOOKUP(I1161,'Contract 2'!$A$4:$G$100,7,FALSE)</f>
        <v>#N/A</v>
      </c>
      <c r="P1161" t="e">
        <f>VLOOKUP(J1161,'Contract 3'!$A$4:$G$100,7,FALSE)</f>
        <v>#N/A</v>
      </c>
      <c r="Q1161" t="e">
        <f>VLOOKUP(K1161,'Contract 4'!$A$4:$G$100,7,FALSE)</f>
        <v>#N/A</v>
      </c>
      <c r="R1161" t="e">
        <f>VLOOKUP(L1161,'Contract 5'!$A$4:$G$100,7,FALSE)</f>
        <v>#N/A</v>
      </c>
      <c r="S1161" t="e">
        <f t="shared" si="126"/>
        <v>#N/A</v>
      </c>
      <c r="U1161">
        <f t="shared" si="127"/>
        <v>0</v>
      </c>
      <c r="V1161">
        <f t="shared" si="128"/>
        <v>0</v>
      </c>
      <c r="W1161">
        <f t="shared" si="129"/>
        <v>0</v>
      </c>
      <c r="X1161">
        <f t="shared" si="130"/>
        <v>0</v>
      </c>
      <c r="Y1161">
        <f t="shared" si="131"/>
        <v>0</v>
      </c>
      <c r="Z1161" t="e">
        <f t="shared" si="132"/>
        <v>#N/A</v>
      </c>
    </row>
    <row r="1162" spans="14:26" x14ac:dyDescent="0.3">
      <c r="N1162" t="e">
        <f>VLOOKUP(H1162,'Contract 1'!$A$4:$G$100,7,FALSE)</f>
        <v>#N/A</v>
      </c>
      <c r="O1162" t="e">
        <f>VLOOKUP(I1162,'Contract 2'!$A$4:$G$100,7,FALSE)</f>
        <v>#N/A</v>
      </c>
      <c r="P1162" t="e">
        <f>VLOOKUP(J1162,'Contract 3'!$A$4:$G$100,7,FALSE)</f>
        <v>#N/A</v>
      </c>
      <c r="Q1162" t="e">
        <f>VLOOKUP(K1162,'Contract 4'!$A$4:$G$100,7,FALSE)</f>
        <v>#N/A</v>
      </c>
      <c r="R1162" t="e">
        <f>VLOOKUP(L1162,'Contract 5'!$A$4:$G$100,7,FALSE)</f>
        <v>#N/A</v>
      </c>
      <c r="S1162" t="e">
        <f t="shared" si="126"/>
        <v>#N/A</v>
      </c>
      <c r="U1162">
        <f t="shared" si="127"/>
        <v>0</v>
      </c>
      <c r="V1162">
        <f t="shared" si="128"/>
        <v>0</v>
      </c>
      <c r="W1162">
        <f t="shared" si="129"/>
        <v>0</v>
      </c>
      <c r="X1162">
        <f t="shared" si="130"/>
        <v>0</v>
      </c>
      <c r="Y1162">
        <f t="shared" si="131"/>
        <v>0</v>
      </c>
      <c r="Z1162" t="e">
        <f t="shared" si="132"/>
        <v>#N/A</v>
      </c>
    </row>
    <row r="1163" spans="14:26" x14ac:dyDescent="0.3">
      <c r="N1163" t="e">
        <f>VLOOKUP(H1163,'Contract 1'!$A$4:$G$100,7,FALSE)</f>
        <v>#N/A</v>
      </c>
      <c r="O1163" t="e">
        <f>VLOOKUP(I1163,'Contract 2'!$A$4:$G$100,7,FALSE)</f>
        <v>#N/A</v>
      </c>
      <c r="P1163" t="e">
        <f>VLOOKUP(J1163,'Contract 3'!$A$4:$G$100,7,FALSE)</f>
        <v>#N/A</v>
      </c>
      <c r="Q1163" t="e">
        <f>VLOOKUP(K1163,'Contract 4'!$A$4:$G$100,7,FALSE)</f>
        <v>#N/A</v>
      </c>
      <c r="R1163" t="e">
        <f>VLOOKUP(L1163,'Contract 5'!$A$4:$G$100,7,FALSE)</f>
        <v>#N/A</v>
      </c>
      <c r="S1163" t="e">
        <f t="shared" si="126"/>
        <v>#N/A</v>
      </c>
      <c r="U1163">
        <f t="shared" si="127"/>
        <v>0</v>
      </c>
      <c r="V1163">
        <f t="shared" si="128"/>
        <v>0</v>
      </c>
      <c r="W1163">
        <f t="shared" si="129"/>
        <v>0</v>
      </c>
      <c r="X1163">
        <f t="shared" si="130"/>
        <v>0</v>
      </c>
      <c r="Y1163">
        <f t="shared" si="131"/>
        <v>0</v>
      </c>
      <c r="Z1163" t="e">
        <f t="shared" si="132"/>
        <v>#N/A</v>
      </c>
    </row>
    <row r="1164" spans="14:26" x14ac:dyDescent="0.3">
      <c r="N1164" t="e">
        <f>VLOOKUP(H1164,'Contract 1'!$A$4:$G$100,7,FALSE)</f>
        <v>#N/A</v>
      </c>
      <c r="O1164" t="e">
        <f>VLOOKUP(I1164,'Contract 2'!$A$4:$G$100,7,FALSE)</f>
        <v>#N/A</v>
      </c>
      <c r="P1164" t="e">
        <f>VLOOKUP(J1164,'Contract 3'!$A$4:$G$100,7,FALSE)</f>
        <v>#N/A</v>
      </c>
      <c r="Q1164" t="e">
        <f>VLOOKUP(K1164,'Contract 4'!$A$4:$G$100,7,FALSE)</f>
        <v>#N/A</v>
      </c>
      <c r="R1164" t="e">
        <f>VLOOKUP(L1164,'Contract 5'!$A$4:$G$100,7,FALSE)</f>
        <v>#N/A</v>
      </c>
      <c r="S1164" t="e">
        <f t="shared" si="126"/>
        <v>#N/A</v>
      </c>
      <c r="U1164">
        <f t="shared" si="127"/>
        <v>0</v>
      </c>
      <c r="V1164">
        <f t="shared" si="128"/>
        <v>0</v>
      </c>
      <c r="W1164">
        <f t="shared" si="129"/>
        <v>0</v>
      </c>
      <c r="X1164">
        <f t="shared" si="130"/>
        <v>0</v>
      </c>
      <c r="Y1164">
        <f t="shared" si="131"/>
        <v>0</v>
      </c>
      <c r="Z1164" t="e">
        <f t="shared" si="132"/>
        <v>#N/A</v>
      </c>
    </row>
    <row r="1165" spans="14:26" x14ac:dyDescent="0.3">
      <c r="N1165" t="e">
        <f>VLOOKUP(H1165,'Contract 1'!$A$4:$G$100,7,FALSE)</f>
        <v>#N/A</v>
      </c>
      <c r="O1165" t="e">
        <f>VLOOKUP(I1165,'Contract 2'!$A$4:$G$100,7,FALSE)</f>
        <v>#N/A</v>
      </c>
      <c r="P1165" t="e">
        <f>VLOOKUP(J1165,'Contract 3'!$A$4:$G$100,7,FALSE)</f>
        <v>#N/A</v>
      </c>
      <c r="Q1165" t="e">
        <f>VLOOKUP(K1165,'Contract 4'!$A$4:$G$100,7,FALSE)</f>
        <v>#N/A</v>
      </c>
      <c r="R1165" t="e">
        <f>VLOOKUP(L1165,'Contract 5'!$A$4:$G$100,7,FALSE)</f>
        <v>#N/A</v>
      </c>
      <c r="S1165" t="e">
        <f t="shared" si="126"/>
        <v>#N/A</v>
      </c>
      <c r="U1165">
        <f t="shared" si="127"/>
        <v>0</v>
      </c>
      <c r="V1165">
        <f t="shared" si="128"/>
        <v>0</v>
      </c>
      <c r="W1165">
        <f t="shared" si="129"/>
        <v>0</v>
      </c>
      <c r="X1165">
        <f t="shared" si="130"/>
        <v>0</v>
      </c>
      <c r="Y1165">
        <f t="shared" si="131"/>
        <v>0</v>
      </c>
      <c r="Z1165" t="e">
        <f t="shared" si="132"/>
        <v>#N/A</v>
      </c>
    </row>
    <row r="1166" spans="14:26" x14ac:dyDescent="0.3">
      <c r="N1166" t="e">
        <f>VLOOKUP(H1166,'Contract 1'!$A$4:$G$100,7,FALSE)</f>
        <v>#N/A</v>
      </c>
      <c r="O1166" t="e">
        <f>VLOOKUP(I1166,'Contract 2'!$A$4:$G$100,7,FALSE)</f>
        <v>#N/A</v>
      </c>
      <c r="P1166" t="e">
        <f>VLOOKUP(J1166,'Contract 3'!$A$4:$G$100,7,FALSE)</f>
        <v>#N/A</v>
      </c>
      <c r="Q1166" t="e">
        <f>VLOOKUP(K1166,'Contract 4'!$A$4:$G$100,7,FALSE)</f>
        <v>#N/A</v>
      </c>
      <c r="R1166" t="e">
        <f>VLOOKUP(L1166,'Contract 5'!$A$4:$G$100,7,FALSE)</f>
        <v>#N/A</v>
      </c>
      <c r="S1166" t="e">
        <f t="shared" si="126"/>
        <v>#N/A</v>
      </c>
      <c r="U1166">
        <f t="shared" si="127"/>
        <v>0</v>
      </c>
      <c r="V1166">
        <f t="shared" si="128"/>
        <v>0</v>
      </c>
      <c r="W1166">
        <f t="shared" si="129"/>
        <v>0</v>
      </c>
      <c r="X1166">
        <f t="shared" si="130"/>
        <v>0</v>
      </c>
      <c r="Y1166">
        <f t="shared" si="131"/>
        <v>0</v>
      </c>
      <c r="Z1166" t="e">
        <f t="shared" si="132"/>
        <v>#N/A</v>
      </c>
    </row>
    <row r="1167" spans="14:26" x14ac:dyDescent="0.3">
      <c r="N1167" t="e">
        <f>VLOOKUP(H1167,'Contract 1'!$A$4:$G$100,7,FALSE)</f>
        <v>#N/A</v>
      </c>
      <c r="O1167" t="e">
        <f>VLOOKUP(I1167,'Contract 2'!$A$4:$G$100,7,FALSE)</f>
        <v>#N/A</v>
      </c>
      <c r="P1167" t="e">
        <f>VLOOKUP(J1167,'Contract 3'!$A$4:$G$100,7,FALSE)</f>
        <v>#N/A</v>
      </c>
      <c r="Q1167" t="e">
        <f>VLOOKUP(K1167,'Contract 4'!$A$4:$G$100,7,FALSE)</f>
        <v>#N/A</v>
      </c>
      <c r="R1167" t="e">
        <f>VLOOKUP(L1167,'Contract 5'!$A$4:$G$100,7,FALSE)</f>
        <v>#N/A</v>
      </c>
      <c r="S1167" t="e">
        <f t="shared" si="126"/>
        <v>#N/A</v>
      </c>
      <c r="U1167">
        <f t="shared" si="127"/>
        <v>0</v>
      </c>
      <c r="V1167">
        <f t="shared" si="128"/>
        <v>0</v>
      </c>
      <c r="W1167">
        <f t="shared" si="129"/>
        <v>0</v>
      </c>
      <c r="X1167">
        <f t="shared" si="130"/>
        <v>0</v>
      </c>
      <c r="Y1167">
        <f t="shared" si="131"/>
        <v>0</v>
      </c>
      <c r="Z1167" t="e">
        <f t="shared" si="132"/>
        <v>#N/A</v>
      </c>
    </row>
    <row r="1168" spans="14:26" x14ac:dyDescent="0.3">
      <c r="N1168" t="e">
        <f>VLOOKUP(H1168,'Contract 1'!$A$4:$G$100,7,FALSE)</f>
        <v>#N/A</v>
      </c>
      <c r="O1168" t="e">
        <f>VLOOKUP(I1168,'Contract 2'!$A$4:$G$100,7,FALSE)</f>
        <v>#N/A</v>
      </c>
      <c r="P1168" t="e">
        <f>VLOOKUP(J1168,'Contract 3'!$A$4:$G$100,7,FALSE)</f>
        <v>#N/A</v>
      </c>
      <c r="Q1168" t="e">
        <f>VLOOKUP(K1168,'Contract 4'!$A$4:$G$100,7,FALSE)</f>
        <v>#N/A</v>
      </c>
      <c r="R1168" t="e">
        <f>VLOOKUP(L1168,'Contract 5'!$A$4:$G$100,7,FALSE)</f>
        <v>#N/A</v>
      </c>
      <c r="S1168" t="e">
        <f t="shared" si="126"/>
        <v>#N/A</v>
      </c>
      <c r="U1168">
        <f t="shared" si="127"/>
        <v>0</v>
      </c>
      <c r="V1168">
        <f t="shared" si="128"/>
        <v>0</v>
      </c>
      <c r="W1168">
        <f t="shared" si="129"/>
        <v>0</v>
      </c>
      <c r="X1168">
        <f t="shared" si="130"/>
        <v>0</v>
      </c>
      <c r="Y1168">
        <f t="shared" si="131"/>
        <v>0</v>
      </c>
      <c r="Z1168" t="e">
        <f t="shared" si="132"/>
        <v>#N/A</v>
      </c>
    </row>
    <row r="1169" spans="14:26" x14ac:dyDescent="0.3">
      <c r="N1169" t="e">
        <f>VLOOKUP(H1169,'Contract 1'!$A$4:$G$100,7,FALSE)</f>
        <v>#N/A</v>
      </c>
      <c r="O1169" t="e">
        <f>VLOOKUP(I1169,'Contract 2'!$A$4:$G$100,7,FALSE)</f>
        <v>#N/A</v>
      </c>
      <c r="P1169" t="e">
        <f>VLOOKUP(J1169,'Contract 3'!$A$4:$G$100,7,FALSE)</f>
        <v>#N/A</v>
      </c>
      <c r="Q1169" t="e">
        <f>VLOOKUP(K1169,'Contract 4'!$A$4:$G$100,7,FALSE)</f>
        <v>#N/A</v>
      </c>
      <c r="R1169" t="e">
        <f>VLOOKUP(L1169,'Contract 5'!$A$4:$G$100,7,FALSE)</f>
        <v>#N/A</v>
      </c>
      <c r="S1169" t="e">
        <f t="shared" si="126"/>
        <v>#N/A</v>
      </c>
      <c r="U1169">
        <f t="shared" si="127"/>
        <v>0</v>
      </c>
      <c r="V1169">
        <f t="shared" si="128"/>
        <v>0</v>
      </c>
      <c r="W1169">
        <f t="shared" si="129"/>
        <v>0</v>
      </c>
      <c r="X1169">
        <f t="shared" si="130"/>
        <v>0</v>
      </c>
      <c r="Y1169">
        <f t="shared" si="131"/>
        <v>0</v>
      </c>
      <c r="Z1169" t="e">
        <f t="shared" si="132"/>
        <v>#N/A</v>
      </c>
    </row>
    <row r="1170" spans="14:26" x14ac:dyDescent="0.3">
      <c r="N1170" t="e">
        <f>VLOOKUP(H1170,'Contract 1'!$A$4:$G$100,7,FALSE)</f>
        <v>#N/A</v>
      </c>
      <c r="O1170" t="e">
        <f>VLOOKUP(I1170,'Contract 2'!$A$4:$G$100,7,FALSE)</f>
        <v>#N/A</v>
      </c>
      <c r="P1170" t="e">
        <f>VLOOKUP(J1170,'Contract 3'!$A$4:$G$100,7,FALSE)</f>
        <v>#N/A</v>
      </c>
      <c r="Q1170" t="e">
        <f>VLOOKUP(K1170,'Contract 4'!$A$4:$G$100,7,FALSE)</f>
        <v>#N/A</v>
      </c>
      <c r="R1170" t="e">
        <f>VLOOKUP(L1170,'Contract 5'!$A$4:$G$100,7,FALSE)</f>
        <v>#N/A</v>
      </c>
      <c r="S1170" t="e">
        <f t="shared" si="126"/>
        <v>#N/A</v>
      </c>
      <c r="U1170">
        <f t="shared" si="127"/>
        <v>0</v>
      </c>
      <c r="V1170">
        <f t="shared" si="128"/>
        <v>0</v>
      </c>
      <c r="W1170">
        <f t="shared" si="129"/>
        <v>0</v>
      </c>
      <c r="X1170">
        <f t="shared" si="130"/>
        <v>0</v>
      </c>
      <c r="Y1170">
        <f t="shared" si="131"/>
        <v>0</v>
      </c>
      <c r="Z1170" t="e">
        <f t="shared" si="132"/>
        <v>#N/A</v>
      </c>
    </row>
    <row r="1171" spans="14:26" x14ac:dyDescent="0.3">
      <c r="N1171" t="e">
        <f>VLOOKUP(H1171,'Contract 1'!$A$4:$G$100,7,FALSE)</f>
        <v>#N/A</v>
      </c>
      <c r="O1171" t="e">
        <f>VLOOKUP(I1171,'Contract 2'!$A$4:$G$100,7,FALSE)</f>
        <v>#N/A</v>
      </c>
      <c r="P1171" t="e">
        <f>VLOOKUP(J1171,'Contract 3'!$A$4:$G$100,7,FALSE)</f>
        <v>#N/A</v>
      </c>
      <c r="Q1171" t="e">
        <f>VLOOKUP(K1171,'Contract 4'!$A$4:$G$100,7,FALSE)</f>
        <v>#N/A</v>
      </c>
      <c r="R1171" t="e">
        <f>VLOOKUP(L1171,'Contract 5'!$A$4:$G$100,7,FALSE)</f>
        <v>#N/A</v>
      </c>
      <c r="S1171" t="e">
        <f t="shared" si="126"/>
        <v>#N/A</v>
      </c>
      <c r="U1171">
        <f t="shared" si="127"/>
        <v>0</v>
      </c>
      <c r="V1171">
        <f t="shared" si="128"/>
        <v>0</v>
      </c>
      <c r="W1171">
        <f t="shared" si="129"/>
        <v>0</v>
      </c>
      <c r="X1171">
        <f t="shared" si="130"/>
        <v>0</v>
      </c>
      <c r="Y1171">
        <f t="shared" si="131"/>
        <v>0</v>
      </c>
      <c r="Z1171" t="e">
        <f t="shared" si="132"/>
        <v>#N/A</v>
      </c>
    </row>
    <row r="1172" spans="14:26" x14ac:dyDescent="0.3">
      <c r="N1172" t="e">
        <f>VLOOKUP(H1172,'Contract 1'!$A$4:$G$100,7,FALSE)</f>
        <v>#N/A</v>
      </c>
      <c r="O1172" t="e">
        <f>VLOOKUP(I1172,'Contract 2'!$A$4:$G$100,7,FALSE)</f>
        <v>#N/A</v>
      </c>
      <c r="P1172" t="e">
        <f>VLOOKUP(J1172,'Contract 3'!$A$4:$G$100,7,FALSE)</f>
        <v>#N/A</v>
      </c>
      <c r="Q1172" t="e">
        <f>VLOOKUP(K1172,'Contract 4'!$A$4:$G$100,7,FALSE)</f>
        <v>#N/A</v>
      </c>
      <c r="R1172" t="e">
        <f>VLOOKUP(L1172,'Contract 5'!$A$4:$G$100,7,FALSE)</f>
        <v>#N/A</v>
      </c>
      <c r="S1172" t="e">
        <f t="shared" si="126"/>
        <v>#N/A</v>
      </c>
      <c r="U1172">
        <f t="shared" si="127"/>
        <v>0</v>
      </c>
      <c r="V1172">
        <f t="shared" si="128"/>
        <v>0</v>
      </c>
      <c r="W1172">
        <f t="shared" si="129"/>
        <v>0</v>
      </c>
      <c r="X1172">
        <f t="shared" si="130"/>
        <v>0</v>
      </c>
      <c r="Y1172">
        <f t="shared" si="131"/>
        <v>0</v>
      </c>
      <c r="Z1172" t="e">
        <f t="shared" si="132"/>
        <v>#N/A</v>
      </c>
    </row>
    <row r="1173" spans="14:26" x14ac:dyDescent="0.3">
      <c r="N1173" t="e">
        <f>VLOOKUP(H1173,'Contract 1'!$A$4:$G$100,7,FALSE)</f>
        <v>#N/A</v>
      </c>
      <c r="O1173" t="e">
        <f>VLOOKUP(I1173,'Contract 2'!$A$4:$G$100,7,FALSE)</f>
        <v>#N/A</v>
      </c>
      <c r="P1173" t="e">
        <f>VLOOKUP(J1173,'Contract 3'!$A$4:$G$100,7,FALSE)</f>
        <v>#N/A</v>
      </c>
      <c r="Q1173" t="e">
        <f>VLOOKUP(K1173,'Contract 4'!$A$4:$G$100,7,FALSE)</f>
        <v>#N/A</v>
      </c>
      <c r="R1173" t="e">
        <f>VLOOKUP(L1173,'Contract 5'!$A$4:$G$100,7,FALSE)</f>
        <v>#N/A</v>
      </c>
      <c r="S1173" t="e">
        <f t="shared" si="126"/>
        <v>#N/A</v>
      </c>
      <c r="U1173">
        <f t="shared" si="127"/>
        <v>0</v>
      </c>
      <c r="V1173">
        <f t="shared" si="128"/>
        <v>0</v>
      </c>
      <c r="W1173">
        <f t="shared" si="129"/>
        <v>0</v>
      </c>
      <c r="X1173">
        <f t="shared" si="130"/>
        <v>0</v>
      </c>
      <c r="Y1173">
        <f t="shared" si="131"/>
        <v>0</v>
      </c>
      <c r="Z1173" t="e">
        <f t="shared" si="132"/>
        <v>#N/A</v>
      </c>
    </row>
    <row r="1174" spans="14:26" x14ac:dyDescent="0.3">
      <c r="N1174" t="e">
        <f>VLOOKUP(H1174,'Contract 1'!$A$4:$G$100,7,FALSE)</f>
        <v>#N/A</v>
      </c>
      <c r="O1174" t="e">
        <f>VLOOKUP(I1174,'Contract 2'!$A$4:$G$100,7,FALSE)</f>
        <v>#N/A</v>
      </c>
      <c r="P1174" t="e">
        <f>VLOOKUP(J1174,'Contract 3'!$A$4:$G$100,7,FALSE)</f>
        <v>#N/A</v>
      </c>
      <c r="Q1174" t="e">
        <f>VLOOKUP(K1174,'Contract 4'!$A$4:$G$100,7,FALSE)</f>
        <v>#N/A</v>
      </c>
      <c r="R1174" t="e">
        <f>VLOOKUP(L1174,'Contract 5'!$A$4:$G$100,7,FALSE)</f>
        <v>#N/A</v>
      </c>
      <c r="S1174" t="e">
        <f t="shared" si="126"/>
        <v>#N/A</v>
      </c>
      <c r="U1174">
        <f t="shared" si="127"/>
        <v>0</v>
      </c>
      <c r="V1174">
        <f t="shared" si="128"/>
        <v>0</v>
      </c>
      <c r="W1174">
        <f t="shared" si="129"/>
        <v>0</v>
      </c>
      <c r="X1174">
        <f t="shared" si="130"/>
        <v>0</v>
      </c>
      <c r="Y1174">
        <f t="shared" si="131"/>
        <v>0</v>
      </c>
      <c r="Z1174" t="e">
        <f t="shared" si="132"/>
        <v>#N/A</v>
      </c>
    </row>
    <row r="1175" spans="14:26" x14ac:dyDescent="0.3">
      <c r="N1175" t="e">
        <f>VLOOKUP(H1175,'Contract 1'!$A$4:$G$100,7,FALSE)</f>
        <v>#N/A</v>
      </c>
      <c r="O1175" t="e">
        <f>VLOOKUP(I1175,'Contract 2'!$A$4:$G$100,7,FALSE)</f>
        <v>#N/A</v>
      </c>
      <c r="P1175" t="e">
        <f>VLOOKUP(J1175,'Contract 3'!$A$4:$G$100,7,FALSE)</f>
        <v>#N/A</v>
      </c>
      <c r="Q1175" t="e">
        <f>VLOOKUP(K1175,'Contract 4'!$A$4:$G$100,7,FALSE)</f>
        <v>#N/A</v>
      </c>
      <c r="R1175" t="e">
        <f>VLOOKUP(L1175,'Contract 5'!$A$4:$G$100,7,FALSE)</f>
        <v>#N/A</v>
      </c>
      <c r="S1175" t="e">
        <f t="shared" si="126"/>
        <v>#N/A</v>
      </c>
      <c r="U1175">
        <f t="shared" si="127"/>
        <v>0</v>
      </c>
      <c r="V1175">
        <f t="shared" si="128"/>
        <v>0</v>
      </c>
      <c r="W1175">
        <f t="shared" si="129"/>
        <v>0</v>
      </c>
      <c r="X1175">
        <f t="shared" si="130"/>
        <v>0</v>
      </c>
      <c r="Y1175">
        <f t="shared" si="131"/>
        <v>0</v>
      </c>
      <c r="Z1175" t="e">
        <f t="shared" si="132"/>
        <v>#N/A</v>
      </c>
    </row>
    <row r="1176" spans="14:26" x14ac:dyDescent="0.3">
      <c r="N1176" t="e">
        <f>VLOOKUP(H1176,'Contract 1'!$A$4:$G$100,7,FALSE)</f>
        <v>#N/A</v>
      </c>
      <c r="O1176" t="e">
        <f>VLOOKUP(I1176,'Contract 2'!$A$4:$G$100,7,FALSE)</f>
        <v>#N/A</v>
      </c>
      <c r="P1176" t="e">
        <f>VLOOKUP(J1176,'Contract 3'!$A$4:$G$100,7,FALSE)</f>
        <v>#N/A</v>
      </c>
      <c r="Q1176" t="e">
        <f>VLOOKUP(K1176,'Contract 4'!$A$4:$G$100,7,FALSE)</f>
        <v>#N/A</v>
      </c>
      <c r="R1176" t="e">
        <f>VLOOKUP(L1176,'Contract 5'!$A$4:$G$100,7,FALSE)</f>
        <v>#N/A</v>
      </c>
      <c r="S1176" t="e">
        <f t="shared" si="126"/>
        <v>#N/A</v>
      </c>
      <c r="U1176">
        <f t="shared" si="127"/>
        <v>0</v>
      </c>
      <c r="V1176">
        <f t="shared" si="128"/>
        <v>0</v>
      </c>
      <c r="W1176">
        <f t="shared" si="129"/>
        <v>0</v>
      </c>
      <c r="X1176">
        <f t="shared" si="130"/>
        <v>0</v>
      </c>
      <c r="Y1176">
        <f t="shared" si="131"/>
        <v>0</v>
      </c>
      <c r="Z1176" t="e">
        <f t="shared" si="132"/>
        <v>#N/A</v>
      </c>
    </row>
    <row r="1177" spans="14:26" x14ac:dyDescent="0.3">
      <c r="N1177" t="e">
        <f>VLOOKUP(H1177,'Contract 1'!$A$4:$G$100,7,FALSE)</f>
        <v>#N/A</v>
      </c>
      <c r="O1177" t="e">
        <f>VLOOKUP(I1177,'Contract 2'!$A$4:$G$100,7,FALSE)</f>
        <v>#N/A</v>
      </c>
      <c r="P1177" t="e">
        <f>VLOOKUP(J1177,'Contract 3'!$A$4:$G$100,7,FALSE)</f>
        <v>#N/A</v>
      </c>
      <c r="Q1177" t="e">
        <f>VLOOKUP(K1177,'Contract 4'!$A$4:$G$100,7,FALSE)</f>
        <v>#N/A</v>
      </c>
      <c r="R1177" t="e">
        <f>VLOOKUP(L1177,'Contract 5'!$A$4:$G$100,7,FALSE)</f>
        <v>#N/A</v>
      </c>
      <c r="S1177" t="e">
        <f t="shared" si="126"/>
        <v>#N/A</v>
      </c>
      <c r="U1177">
        <f t="shared" si="127"/>
        <v>0</v>
      </c>
      <c r="V1177">
        <f t="shared" si="128"/>
        <v>0</v>
      </c>
      <c r="W1177">
        <f t="shared" si="129"/>
        <v>0</v>
      </c>
      <c r="X1177">
        <f t="shared" si="130"/>
        <v>0</v>
      </c>
      <c r="Y1177">
        <f t="shared" si="131"/>
        <v>0</v>
      </c>
      <c r="Z1177" t="e">
        <f t="shared" si="132"/>
        <v>#N/A</v>
      </c>
    </row>
    <row r="1178" spans="14:26" x14ac:dyDescent="0.3">
      <c r="N1178" t="e">
        <f>VLOOKUP(H1178,'Contract 1'!$A$4:$G$100,7,FALSE)</f>
        <v>#N/A</v>
      </c>
      <c r="O1178" t="e">
        <f>VLOOKUP(I1178,'Contract 2'!$A$4:$G$100,7,FALSE)</f>
        <v>#N/A</v>
      </c>
      <c r="P1178" t="e">
        <f>VLOOKUP(J1178,'Contract 3'!$A$4:$G$100,7,FALSE)</f>
        <v>#N/A</v>
      </c>
      <c r="Q1178" t="e">
        <f>VLOOKUP(K1178,'Contract 4'!$A$4:$G$100,7,FALSE)</f>
        <v>#N/A</v>
      </c>
      <c r="R1178" t="e">
        <f>VLOOKUP(L1178,'Contract 5'!$A$4:$G$100,7,FALSE)</f>
        <v>#N/A</v>
      </c>
      <c r="S1178" t="e">
        <f t="shared" si="126"/>
        <v>#N/A</v>
      </c>
      <c r="U1178">
        <f t="shared" si="127"/>
        <v>0</v>
      </c>
      <c r="V1178">
        <f t="shared" si="128"/>
        <v>0</v>
      </c>
      <c r="W1178">
        <f t="shared" si="129"/>
        <v>0</v>
      </c>
      <c r="X1178">
        <f t="shared" si="130"/>
        <v>0</v>
      </c>
      <c r="Y1178">
        <f t="shared" si="131"/>
        <v>0</v>
      </c>
      <c r="Z1178" t="e">
        <f t="shared" si="132"/>
        <v>#N/A</v>
      </c>
    </row>
    <row r="1179" spans="14:26" x14ac:dyDescent="0.3">
      <c r="N1179" t="e">
        <f>VLOOKUP(H1179,'Contract 1'!$A$4:$G$100,7,FALSE)</f>
        <v>#N/A</v>
      </c>
      <c r="O1179" t="e">
        <f>VLOOKUP(I1179,'Contract 2'!$A$4:$G$100,7,FALSE)</f>
        <v>#N/A</v>
      </c>
      <c r="P1179" t="e">
        <f>VLOOKUP(J1179,'Contract 3'!$A$4:$G$100,7,FALSE)</f>
        <v>#N/A</v>
      </c>
      <c r="Q1179" t="e">
        <f>VLOOKUP(K1179,'Contract 4'!$A$4:$G$100,7,FALSE)</f>
        <v>#N/A</v>
      </c>
      <c r="R1179" t="e">
        <f>VLOOKUP(L1179,'Contract 5'!$A$4:$G$100,7,FALSE)</f>
        <v>#N/A</v>
      </c>
      <c r="S1179" t="e">
        <f t="shared" si="126"/>
        <v>#N/A</v>
      </c>
      <c r="U1179">
        <f t="shared" si="127"/>
        <v>0</v>
      </c>
      <c r="V1179">
        <f t="shared" si="128"/>
        <v>0</v>
      </c>
      <c r="W1179">
        <f t="shared" si="129"/>
        <v>0</v>
      </c>
      <c r="X1179">
        <f t="shared" si="130"/>
        <v>0</v>
      </c>
      <c r="Y1179">
        <f t="shared" si="131"/>
        <v>0</v>
      </c>
      <c r="Z1179" t="e">
        <f t="shared" si="132"/>
        <v>#N/A</v>
      </c>
    </row>
    <row r="1180" spans="14:26" x14ac:dyDescent="0.3">
      <c r="N1180" t="e">
        <f>VLOOKUP(H1180,'Contract 1'!$A$4:$G$100,7,FALSE)</f>
        <v>#N/A</v>
      </c>
      <c r="O1180" t="e">
        <f>VLOOKUP(I1180,'Contract 2'!$A$4:$G$100,7,FALSE)</f>
        <v>#N/A</v>
      </c>
      <c r="P1180" t="e">
        <f>VLOOKUP(J1180,'Contract 3'!$A$4:$G$100,7,FALSE)</f>
        <v>#N/A</v>
      </c>
      <c r="Q1180" t="e">
        <f>VLOOKUP(K1180,'Contract 4'!$A$4:$G$100,7,FALSE)</f>
        <v>#N/A</v>
      </c>
      <c r="R1180" t="e">
        <f>VLOOKUP(L1180,'Contract 5'!$A$4:$G$100,7,FALSE)</f>
        <v>#N/A</v>
      </c>
      <c r="S1180" t="e">
        <f t="shared" si="126"/>
        <v>#N/A</v>
      </c>
      <c r="U1180">
        <f t="shared" si="127"/>
        <v>0</v>
      </c>
      <c r="V1180">
        <f t="shared" si="128"/>
        <v>0</v>
      </c>
      <c r="W1180">
        <f t="shared" si="129"/>
        <v>0</v>
      </c>
      <c r="X1180">
        <f t="shared" si="130"/>
        <v>0</v>
      </c>
      <c r="Y1180">
        <f t="shared" si="131"/>
        <v>0</v>
      </c>
      <c r="Z1180" t="e">
        <f t="shared" si="132"/>
        <v>#N/A</v>
      </c>
    </row>
    <row r="1181" spans="14:26" x14ac:dyDescent="0.3">
      <c r="N1181" t="e">
        <f>VLOOKUP(H1181,'Contract 1'!$A$4:$G$100,7,FALSE)</f>
        <v>#N/A</v>
      </c>
      <c r="O1181" t="e">
        <f>VLOOKUP(I1181,'Contract 2'!$A$4:$G$100,7,FALSE)</f>
        <v>#N/A</v>
      </c>
      <c r="P1181" t="e">
        <f>VLOOKUP(J1181,'Contract 3'!$A$4:$G$100,7,FALSE)</f>
        <v>#N/A</v>
      </c>
      <c r="Q1181" t="e">
        <f>VLOOKUP(K1181,'Contract 4'!$A$4:$G$100,7,FALSE)</f>
        <v>#N/A</v>
      </c>
      <c r="R1181" t="e">
        <f>VLOOKUP(L1181,'Contract 5'!$A$4:$G$100,7,FALSE)</f>
        <v>#N/A</v>
      </c>
      <c r="S1181" t="e">
        <f t="shared" si="126"/>
        <v>#N/A</v>
      </c>
      <c r="U1181">
        <f t="shared" si="127"/>
        <v>0</v>
      </c>
      <c r="V1181">
        <f t="shared" si="128"/>
        <v>0</v>
      </c>
      <c r="W1181">
        <f t="shared" si="129"/>
        <v>0</v>
      </c>
      <c r="X1181">
        <f t="shared" si="130"/>
        <v>0</v>
      </c>
      <c r="Y1181">
        <f t="shared" si="131"/>
        <v>0</v>
      </c>
      <c r="Z1181" t="e">
        <f t="shared" si="132"/>
        <v>#N/A</v>
      </c>
    </row>
    <row r="1182" spans="14:26" x14ac:dyDescent="0.3">
      <c r="N1182" t="e">
        <f>VLOOKUP(H1182,'Contract 1'!$A$4:$G$100,7,FALSE)</f>
        <v>#N/A</v>
      </c>
      <c r="O1182" t="e">
        <f>VLOOKUP(I1182,'Contract 2'!$A$4:$G$100,7,FALSE)</f>
        <v>#N/A</v>
      </c>
      <c r="P1182" t="e">
        <f>VLOOKUP(J1182,'Contract 3'!$A$4:$G$100,7,FALSE)</f>
        <v>#N/A</v>
      </c>
      <c r="Q1182" t="e">
        <f>VLOOKUP(K1182,'Contract 4'!$A$4:$G$100,7,FALSE)</f>
        <v>#N/A</v>
      </c>
      <c r="R1182" t="e">
        <f>VLOOKUP(L1182,'Contract 5'!$A$4:$G$100,7,FALSE)</f>
        <v>#N/A</v>
      </c>
      <c r="S1182" t="e">
        <f t="shared" si="126"/>
        <v>#N/A</v>
      </c>
      <c r="U1182">
        <f t="shared" si="127"/>
        <v>0</v>
      </c>
      <c r="V1182">
        <f t="shared" si="128"/>
        <v>0</v>
      </c>
      <c r="W1182">
        <f t="shared" si="129"/>
        <v>0</v>
      </c>
      <c r="X1182">
        <f t="shared" si="130"/>
        <v>0</v>
      </c>
      <c r="Y1182">
        <f t="shared" si="131"/>
        <v>0</v>
      </c>
      <c r="Z1182" t="e">
        <f t="shared" si="132"/>
        <v>#N/A</v>
      </c>
    </row>
    <row r="1183" spans="14:26" x14ac:dyDescent="0.3">
      <c r="N1183" t="e">
        <f>VLOOKUP(H1183,'Contract 1'!$A$4:$G$100,7,FALSE)</f>
        <v>#N/A</v>
      </c>
      <c r="O1183" t="e">
        <f>VLOOKUP(I1183,'Contract 2'!$A$4:$G$100,7,FALSE)</f>
        <v>#N/A</v>
      </c>
      <c r="P1183" t="e">
        <f>VLOOKUP(J1183,'Contract 3'!$A$4:$G$100,7,FALSE)</f>
        <v>#N/A</v>
      </c>
      <c r="Q1183" t="e">
        <f>VLOOKUP(K1183,'Contract 4'!$A$4:$G$100,7,FALSE)</f>
        <v>#N/A</v>
      </c>
      <c r="R1183" t="e">
        <f>VLOOKUP(L1183,'Contract 5'!$A$4:$G$100,7,FALSE)</f>
        <v>#N/A</v>
      </c>
      <c r="S1183" t="e">
        <f t="shared" si="126"/>
        <v>#N/A</v>
      </c>
      <c r="U1183">
        <f t="shared" si="127"/>
        <v>0</v>
      </c>
      <c r="V1183">
        <f t="shared" si="128"/>
        <v>0</v>
      </c>
      <c r="W1183">
        <f t="shared" si="129"/>
        <v>0</v>
      </c>
      <c r="X1183">
        <f t="shared" si="130"/>
        <v>0</v>
      </c>
      <c r="Y1183">
        <f t="shared" si="131"/>
        <v>0</v>
      </c>
      <c r="Z1183" t="e">
        <f t="shared" si="132"/>
        <v>#N/A</v>
      </c>
    </row>
    <row r="1184" spans="14:26" x14ac:dyDescent="0.3">
      <c r="N1184" t="e">
        <f>VLOOKUP(H1184,'Contract 1'!$A$4:$G$100,7,FALSE)</f>
        <v>#N/A</v>
      </c>
      <c r="O1184" t="e">
        <f>VLOOKUP(I1184,'Contract 2'!$A$4:$G$100,7,FALSE)</f>
        <v>#N/A</v>
      </c>
      <c r="P1184" t="e">
        <f>VLOOKUP(J1184,'Contract 3'!$A$4:$G$100,7,FALSE)</f>
        <v>#N/A</v>
      </c>
      <c r="Q1184" t="e">
        <f>VLOOKUP(K1184,'Contract 4'!$A$4:$G$100,7,FALSE)</f>
        <v>#N/A</v>
      </c>
      <c r="R1184" t="e">
        <f>VLOOKUP(L1184,'Contract 5'!$A$4:$G$100,7,FALSE)</f>
        <v>#N/A</v>
      </c>
      <c r="S1184" t="e">
        <f t="shared" si="126"/>
        <v>#N/A</v>
      </c>
      <c r="U1184">
        <f t="shared" si="127"/>
        <v>0</v>
      </c>
      <c r="V1184">
        <f t="shared" si="128"/>
        <v>0</v>
      </c>
      <c r="W1184">
        <f t="shared" si="129"/>
        <v>0</v>
      </c>
      <c r="X1184">
        <f t="shared" si="130"/>
        <v>0</v>
      </c>
      <c r="Y1184">
        <f t="shared" si="131"/>
        <v>0</v>
      </c>
      <c r="Z1184" t="e">
        <f t="shared" si="132"/>
        <v>#N/A</v>
      </c>
    </row>
    <row r="1185" spans="14:26" x14ac:dyDescent="0.3">
      <c r="N1185" t="e">
        <f>VLOOKUP(H1185,'Contract 1'!$A$4:$G$100,7,FALSE)</f>
        <v>#N/A</v>
      </c>
      <c r="O1185" t="e">
        <f>VLOOKUP(I1185,'Contract 2'!$A$4:$G$100,7,FALSE)</f>
        <v>#N/A</v>
      </c>
      <c r="P1185" t="e">
        <f>VLOOKUP(J1185,'Contract 3'!$A$4:$G$100,7,FALSE)</f>
        <v>#N/A</v>
      </c>
      <c r="Q1185" t="e">
        <f>VLOOKUP(K1185,'Contract 4'!$A$4:$G$100,7,FALSE)</f>
        <v>#N/A</v>
      </c>
      <c r="R1185" t="e">
        <f>VLOOKUP(L1185,'Contract 5'!$A$4:$G$100,7,FALSE)</f>
        <v>#N/A</v>
      </c>
      <c r="S1185" t="e">
        <f t="shared" si="126"/>
        <v>#N/A</v>
      </c>
      <c r="U1185">
        <f t="shared" si="127"/>
        <v>0</v>
      </c>
      <c r="V1185">
        <f t="shared" si="128"/>
        <v>0</v>
      </c>
      <c r="W1185">
        <f t="shared" si="129"/>
        <v>0</v>
      </c>
      <c r="X1185">
        <f t="shared" si="130"/>
        <v>0</v>
      </c>
      <c r="Y1185">
        <f t="shared" si="131"/>
        <v>0</v>
      </c>
      <c r="Z1185" t="e">
        <f t="shared" si="132"/>
        <v>#N/A</v>
      </c>
    </row>
    <row r="1186" spans="14:26" x14ac:dyDescent="0.3">
      <c r="N1186" t="e">
        <f>VLOOKUP(H1186,'Contract 1'!$A$4:$G$100,7,FALSE)</f>
        <v>#N/A</v>
      </c>
      <c r="O1186" t="e">
        <f>VLOOKUP(I1186,'Contract 2'!$A$4:$G$100,7,FALSE)</f>
        <v>#N/A</v>
      </c>
      <c r="P1186" t="e">
        <f>VLOOKUP(J1186,'Contract 3'!$A$4:$G$100,7,FALSE)</f>
        <v>#N/A</v>
      </c>
      <c r="Q1186" t="e">
        <f>VLOOKUP(K1186,'Contract 4'!$A$4:$G$100,7,FALSE)</f>
        <v>#N/A</v>
      </c>
      <c r="R1186" t="e">
        <f>VLOOKUP(L1186,'Contract 5'!$A$4:$G$100,7,FALSE)</f>
        <v>#N/A</v>
      </c>
      <c r="S1186" t="e">
        <f t="shared" si="126"/>
        <v>#N/A</v>
      </c>
      <c r="U1186">
        <f t="shared" si="127"/>
        <v>0</v>
      </c>
      <c r="V1186">
        <f t="shared" si="128"/>
        <v>0</v>
      </c>
      <c r="W1186">
        <f t="shared" si="129"/>
        <v>0</v>
      </c>
      <c r="X1186">
        <f t="shared" si="130"/>
        <v>0</v>
      </c>
      <c r="Y1186">
        <f t="shared" si="131"/>
        <v>0</v>
      </c>
      <c r="Z1186" t="e">
        <f t="shared" si="132"/>
        <v>#N/A</v>
      </c>
    </row>
    <row r="1187" spans="14:26" x14ac:dyDescent="0.3">
      <c r="N1187" t="e">
        <f>VLOOKUP(H1187,'Contract 1'!$A$4:$G$100,7,FALSE)</f>
        <v>#N/A</v>
      </c>
      <c r="O1187" t="e">
        <f>VLOOKUP(I1187,'Contract 2'!$A$4:$G$100,7,FALSE)</f>
        <v>#N/A</v>
      </c>
      <c r="P1187" t="e">
        <f>VLOOKUP(J1187,'Contract 3'!$A$4:$G$100,7,FALSE)</f>
        <v>#N/A</v>
      </c>
      <c r="Q1187" t="e">
        <f>VLOOKUP(K1187,'Contract 4'!$A$4:$G$100,7,FALSE)</f>
        <v>#N/A</v>
      </c>
      <c r="R1187" t="e">
        <f>VLOOKUP(L1187,'Contract 5'!$A$4:$G$100,7,FALSE)</f>
        <v>#N/A</v>
      </c>
      <c r="S1187" t="e">
        <f t="shared" si="126"/>
        <v>#N/A</v>
      </c>
      <c r="U1187">
        <f t="shared" si="127"/>
        <v>0</v>
      </c>
      <c r="V1187">
        <f t="shared" si="128"/>
        <v>0</v>
      </c>
      <c r="W1187">
        <f t="shared" si="129"/>
        <v>0</v>
      </c>
      <c r="X1187">
        <f t="shared" si="130"/>
        <v>0</v>
      </c>
      <c r="Y1187">
        <f t="shared" si="131"/>
        <v>0</v>
      </c>
      <c r="Z1187" t="e">
        <f t="shared" si="132"/>
        <v>#N/A</v>
      </c>
    </row>
    <row r="1188" spans="14:26" x14ac:dyDescent="0.3">
      <c r="N1188" t="e">
        <f>VLOOKUP(H1188,'Contract 1'!$A$4:$G$100,7,FALSE)</f>
        <v>#N/A</v>
      </c>
      <c r="O1188" t="e">
        <f>VLOOKUP(I1188,'Contract 2'!$A$4:$G$100,7,FALSE)</f>
        <v>#N/A</v>
      </c>
      <c r="P1188" t="e">
        <f>VLOOKUP(J1188,'Contract 3'!$A$4:$G$100,7,FALSE)</f>
        <v>#N/A</v>
      </c>
      <c r="Q1188" t="e">
        <f>VLOOKUP(K1188,'Contract 4'!$A$4:$G$100,7,FALSE)</f>
        <v>#N/A</v>
      </c>
      <c r="R1188" t="e">
        <f>VLOOKUP(L1188,'Contract 5'!$A$4:$G$100,7,FALSE)</f>
        <v>#N/A</v>
      </c>
      <c r="S1188" t="e">
        <f t="shared" si="126"/>
        <v>#N/A</v>
      </c>
      <c r="U1188">
        <f t="shared" si="127"/>
        <v>0</v>
      </c>
      <c r="V1188">
        <f t="shared" si="128"/>
        <v>0</v>
      </c>
      <c r="W1188">
        <f t="shared" si="129"/>
        <v>0</v>
      </c>
      <c r="X1188">
        <f t="shared" si="130"/>
        <v>0</v>
      </c>
      <c r="Y1188">
        <f t="shared" si="131"/>
        <v>0</v>
      </c>
      <c r="Z1188" t="e">
        <f t="shared" si="132"/>
        <v>#N/A</v>
      </c>
    </row>
    <row r="1189" spans="14:26" x14ac:dyDescent="0.3">
      <c r="N1189" t="e">
        <f>VLOOKUP(H1189,'Contract 1'!$A$4:$G$100,7,FALSE)</f>
        <v>#N/A</v>
      </c>
      <c r="O1189" t="e">
        <f>VLOOKUP(I1189,'Contract 2'!$A$4:$G$100,7,FALSE)</f>
        <v>#N/A</v>
      </c>
      <c r="P1189" t="e">
        <f>VLOOKUP(J1189,'Contract 3'!$A$4:$G$100,7,FALSE)</f>
        <v>#N/A</v>
      </c>
      <c r="Q1189" t="e">
        <f>VLOOKUP(K1189,'Contract 4'!$A$4:$G$100,7,FALSE)</f>
        <v>#N/A</v>
      </c>
      <c r="R1189" t="e">
        <f>VLOOKUP(L1189,'Contract 5'!$A$4:$G$100,7,FALSE)</f>
        <v>#N/A</v>
      </c>
      <c r="S1189" t="e">
        <f t="shared" si="126"/>
        <v>#N/A</v>
      </c>
      <c r="U1189">
        <f t="shared" si="127"/>
        <v>0</v>
      </c>
      <c r="V1189">
        <f t="shared" si="128"/>
        <v>0</v>
      </c>
      <c r="W1189">
        <f t="shared" si="129"/>
        <v>0</v>
      </c>
      <c r="X1189">
        <f t="shared" si="130"/>
        <v>0</v>
      </c>
      <c r="Y1189">
        <f t="shared" si="131"/>
        <v>0</v>
      </c>
      <c r="Z1189" t="e">
        <f t="shared" si="132"/>
        <v>#N/A</v>
      </c>
    </row>
    <row r="1190" spans="14:26" x14ac:dyDescent="0.3">
      <c r="N1190" t="e">
        <f>VLOOKUP(H1190,'Contract 1'!$A$4:$G$100,7,FALSE)</f>
        <v>#N/A</v>
      </c>
      <c r="O1190" t="e">
        <f>VLOOKUP(I1190,'Contract 2'!$A$4:$G$100,7,FALSE)</f>
        <v>#N/A</v>
      </c>
      <c r="P1190" t="e">
        <f>VLOOKUP(J1190,'Contract 3'!$A$4:$G$100,7,FALSE)</f>
        <v>#N/A</v>
      </c>
      <c r="Q1190" t="e">
        <f>VLOOKUP(K1190,'Contract 4'!$A$4:$G$100,7,FALSE)</f>
        <v>#N/A</v>
      </c>
      <c r="R1190" t="e">
        <f>VLOOKUP(L1190,'Contract 5'!$A$4:$G$100,7,FALSE)</f>
        <v>#N/A</v>
      </c>
      <c r="S1190" t="e">
        <f t="shared" si="126"/>
        <v>#N/A</v>
      </c>
      <c r="U1190">
        <f t="shared" si="127"/>
        <v>0</v>
      </c>
      <c r="V1190">
        <f t="shared" si="128"/>
        <v>0</v>
      </c>
      <c r="W1190">
        <f t="shared" si="129"/>
        <v>0</v>
      </c>
      <c r="X1190">
        <f t="shared" si="130"/>
        <v>0</v>
      </c>
      <c r="Y1190">
        <f t="shared" si="131"/>
        <v>0</v>
      </c>
      <c r="Z1190" t="e">
        <f t="shared" si="132"/>
        <v>#N/A</v>
      </c>
    </row>
    <row r="1191" spans="14:26" x14ac:dyDescent="0.3">
      <c r="N1191" t="e">
        <f>VLOOKUP(H1191,'Contract 1'!$A$4:$G$100,7,FALSE)</f>
        <v>#N/A</v>
      </c>
      <c r="O1191" t="e">
        <f>VLOOKUP(I1191,'Contract 2'!$A$4:$G$100,7,FALSE)</f>
        <v>#N/A</v>
      </c>
      <c r="P1191" t="e">
        <f>VLOOKUP(J1191,'Contract 3'!$A$4:$G$100,7,FALSE)</f>
        <v>#N/A</v>
      </c>
      <c r="Q1191" t="e">
        <f>VLOOKUP(K1191,'Contract 4'!$A$4:$G$100,7,FALSE)</f>
        <v>#N/A</v>
      </c>
      <c r="R1191" t="e">
        <f>VLOOKUP(L1191,'Contract 5'!$A$4:$G$100,7,FALSE)</f>
        <v>#N/A</v>
      </c>
      <c r="S1191" t="e">
        <f t="shared" si="126"/>
        <v>#N/A</v>
      </c>
      <c r="U1191">
        <f t="shared" si="127"/>
        <v>0</v>
      </c>
      <c r="V1191">
        <f t="shared" si="128"/>
        <v>0</v>
      </c>
      <c r="W1191">
        <f t="shared" si="129"/>
        <v>0</v>
      </c>
      <c r="X1191">
        <f t="shared" si="130"/>
        <v>0</v>
      </c>
      <c r="Y1191">
        <f t="shared" si="131"/>
        <v>0</v>
      </c>
      <c r="Z1191" t="e">
        <f t="shared" si="132"/>
        <v>#N/A</v>
      </c>
    </row>
    <row r="1192" spans="14:26" x14ac:dyDescent="0.3">
      <c r="N1192" t="e">
        <f>VLOOKUP(H1192,'Contract 1'!$A$4:$G$100,7,FALSE)</f>
        <v>#N/A</v>
      </c>
      <c r="O1192" t="e">
        <f>VLOOKUP(I1192,'Contract 2'!$A$4:$G$100,7,FALSE)</f>
        <v>#N/A</v>
      </c>
      <c r="P1192" t="e">
        <f>VLOOKUP(J1192,'Contract 3'!$A$4:$G$100,7,FALSE)</f>
        <v>#N/A</v>
      </c>
      <c r="Q1192" t="e">
        <f>VLOOKUP(K1192,'Contract 4'!$A$4:$G$100,7,FALSE)</f>
        <v>#N/A</v>
      </c>
      <c r="R1192" t="e">
        <f>VLOOKUP(L1192,'Contract 5'!$A$4:$G$100,7,FALSE)</f>
        <v>#N/A</v>
      </c>
      <c r="S1192" t="e">
        <f t="shared" si="126"/>
        <v>#N/A</v>
      </c>
      <c r="U1192">
        <f t="shared" si="127"/>
        <v>0</v>
      </c>
      <c r="V1192">
        <f t="shared" si="128"/>
        <v>0</v>
      </c>
      <c r="W1192">
        <f t="shared" si="129"/>
        <v>0</v>
      </c>
      <c r="X1192">
        <f t="shared" si="130"/>
        <v>0</v>
      </c>
      <c r="Y1192">
        <f t="shared" si="131"/>
        <v>0</v>
      </c>
      <c r="Z1192" t="e">
        <f t="shared" si="132"/>
        <v>#N/A</v>
      </c>
    </row>
    <row r="1193" spans="14:26" x14ac:dyDescent="0.3">
      <c r="N1193" t="e">
        <f>VLOOKUP(H1193,'Contract 1'!$A$4:$G$100,7,FALSE)</f>
        <v>#N/A</v>
      </c>
      <c r="O1193" t="e">
        <f>VLOOKUP(I1193,'Contract 2'!$A$4:$G$100,7,FALSE)</f>
        <v>#N/A</v>
      </c>
      <c r="P1193" t="e">
        <f>VLOOKUP(J1193,'Contract 3'!$A$4:$G$100,7,FALSE)</f>
        <v>#N/A</v>
      </c>
      <c r="Q1193" t="e">
        <f>VLOOKUP(K1193,'Contract 4'!$A$4:$G$100,7,FALSE)</f>
        <v>#N/A</v>
      </c>
      <c r="R1193" t="e">
        <f>VLOOKUP(L1193,'Contract 5'!$A$4:$G$100,7,FALSE)</f>
        <v>#N/A</v>
      </c>
      <c r="S1193" t="e">
        <f t="shared" si="126"/>
        <v>#N/A</v>
      </c>
      <c r="U1193">
        <f t="shared" si="127"/>
        <v>0</v>
      </c>
      <c r="V1193">
        <f t="shared" si="128"/>
        <v>0</v>
      </c>
      <c r="W1193">
        <f t="shared" si="129"/>
        <v>0</v>
      </c>
      <c r="X1193">
        <f t="shared" si="130"/>
        <v>0</v>
      </c>
      <c r="Y1193">
        <f t="shared" si="131"/>
        <v>0</v>
      </c>
      <c r="Z1193" t="e">
        <f t="shared" si="132"/>
        <v>#N/A</v>
      </c>
    </row>
    <row r="1194" spans="14:26" x14ac:dyDescent="0.3">
      <c r="N1194" t="e">
        <f>VLOOKUP(H1194,'Contract 1'!$A$4:$G$100,7,FALSE)</f>
        <v>#N/A</v>
      </c>
      <c r="O1194" t="e">
        <f>VLOOKUP(I1194,'Contract 2'!$A$4:$G$100,7,FALSE)</f>
        <v>#N/A</v>
      </c>
      <c r="P1194" t="e">
        <f>VLOOKUP(J1194,'Contract 3'!$A$4:$G$100,7,FALSE)</f>
        <v>#N/A</v>
      </c>
      <c r="Q1194" t="e">
        <f>VLOOKUP(K1194,'Contract 4'!$A$4:$G$100,7,FALSE)</f>
        <v>#N/A</v>
      </c>
      <c r="R1194" t="e">
        <f>VLOOKUP(L1194,'Contract 5'!$A$4:$G$100,7,FALSE)</f>
        <v>#N/A</v>
      </c>
      <c r="S1194" t="e">
        <f t="shared" si="126"/>
        <v>#N/A</v>
      </c>
      <c r="U1194">
        <f t="shared" si="127"/>
        <v>0</v>
      </c>
      <c r="V1194">
        <f t="shared" si="128"/>
        <v>0</v>
      </c>
      <c r="W1194">
        <f t="shared" si="129"/>
        <v>0</v>
      </c>
      <c r="X1194">
        <f t="shared" si="130"/>
        <v>0</v>
      </c>
      <c r="Y1194">
        <f t="shared" si="131"/>
        <v>0</v>
      </c>
      <c r="Z1194" t="e">
        <f t="shared" si="132"/>
        <v>#N/A</v>
      </c>
    </row>
    <row r="1195" spans="14:26" x14ac:dyDescent="0.3">
      <c r="N1195" t="e">
        <f>VLOOKUP(H1195,'Contract 1'!$A$4:$G$100,7,FALSE)</f>
        <v>#N/A</v>
      </c>
      <c r="O1195" t="e">
        <f>VLOOKUP(I1195,'Contract 2'!$A$4:$G$100,7,FALSE)</f>
        <v>#N/A</v>
      </c>
      <c r="P1195" t="e">
        <f>VLOOKUP(J1195,'Contract 3'!$A$4:$G$100,7,FALSE)</f>
        <v>#N/A</v>
      </c>
      <c r="Q1195" t="e">
        <f>VLOOKUP(K1195,'Contract 4'!$A$4:$G$100,7,FALSE)</f>
        <v>#N/A</v>
      </c>
      <c r="R1195" t="e">
        <f>VLOOKUP(L1195,'Contract 5'!$A$4:$G$100,7,FALSE)</f>
        <v>#N/A</v>
      </c>
      <c r="S1195" t="e">
        <f t="shared" si="126"/>
        <v>#N/A</v>
      </c>
      <c r="U1195">
        <f t="shared" si="127"/>
        <v>0</v>
      </c>
      <c r="V1195">
        <f t="shared" si="128"/>
        <v>0</v>
      </c>
      <c r="W1195">
        <f t="shared" si="129"/>
        <v>0</v>
      </c>
      <c r="X1195">
        <f t="shared" si="130"/>
        <v>0</v>
      </c>
      <c r="Y1195">
        <f t="shared" si="131"/>
        <v>0</v>
      </c>
      <c r="Z1195" t="e">
        <f t="shared" si="132"/>
        <v>#N/A</v>
      </c>
    </row>
    <row r="1196" spans="14:26" x14ac:dyDescent="0.3">
      <c r="N1196" t="e">
        <f>VLOOKUP(H1196,'Contract 1'!$A$4:$G$100,7,FALSE)</f>
        <v>#N/A</v>
      </c>
      <c r="O1196" t="e">
        <f>VLOOKUP(I1196,'Contract 2'!$A$4:$G$100,7,FALSE)</f>
        <v>#N/A</v>
      </c>
      <c r="P1196" t="e">
        <f>VLOOKUP(J1196,'Contract 3'!$A$4:$G$100,7,FALSE)</f>
        <v>#N/A</v>
      </c>
      <c r="Q1196" t="e">
        <f>VLOOKUP(K1196,'Contract 4'!$A$4:$G$100,7,FALSE)</f>
        <v>#N/A</v>
      </c>
      <c r="R1196" t="e">
        <f>VLOOKUP(L1196,'Contract 5'!$A$4:$G$100,7,FALSE)</f>
        <v>#N/A</v>
      </c>
      <c r="S1196" t="e">
        <f t="shared" si="126"/>
        <v>#N/A</v>
      </c>
      <c r="U1196">
        <f t="shared" si="127"/>
        <v>0</v>
      </c>
      <c r="V1196">
        <f t="shared" si="128"/>
        <v>0</v>
      </c>
      <c r="W1196">
        <f t="shared" si="129"/>
        <v>0</v>
      </c>
      <c r="X1196">
        <f t="shared" si="130"/>
        <v>0</v>
      </c>
      <c r="Y1196">
        <f t="shared" si="131"/>
        <v>0</v>
      </c>
      <c r="Z1196" t="e">
        <f t="shared" si="132"/>
        <v>#N/A</v>
      </c>
    </row>
    <row r="1197" spans="14:26" x14ac:dyDescent="0.3">
      <c r="N1197" t="e">
        <f>VLOOKUP(H1197,'Contract 1'!$A$4:$G$100,7,FALSE)</f>
        <v>#N/A</v>
      </c>
      <c r="O1197" t="e">
        <f>VLOOKUP(I1197,'Contract 2'!$A$4:$G$100,7,FALSE)</f>
        <v>#N/A</v>
      </c>
      <c r="P1197" t="e">
        <f>VLOOKUP(J1197,'Contract 3'!$A$4:$G$100,7,FALSE)</f>
        <v>#N/A</v>
      </c>
      <c r="Q1197" t="e">
        <f>VLOOKUP(K1197,'Contract 4'!$A$4:$G$100,7,FALSE)</f>
        <v>#N/A</v>
      </c>
      <c r="R1197" t="e">
        <f>VLOOKUP(L1197,'Contract 5'!$A$4:$G$100,7,FALSE)</f>
        <v>#N/A</v>
      </c>
      <c r="S1197" t="e">
        <f t="shared" si="126"/>
        <v>#N/A</v>
      </c>
      <c r="U1197">
        <f t="shared" si="127"/>
        <v>0</v>
      </c>
      <c r="V1197">
        <f t="shared" si="128"/>
        <v>0</v>
      </c>
      <c r="W1197">
        <f t="shared" si="129"/>
        <v>0</v>
      </c>
      <c r="X1197">
        <f t="shared" si="130"/>
        <v>0</v>
      </c>
      <c r="Y1197">
        <f t="shared" si="131"/>
        <v>0</v>
      </c>
      <c r="Z1197" t="e">
        <f t="shared" si="132"/>
        <v>#N/A</v>
      </c>
    </row>
    <row r="1198" spans="14:26" x14ac:dyDescent="0.3">
      <c r="N1198" t="e">
        <f>VLOOKUP(H1198,'Contract 1'!$A$4:$G$100,7,FALSE)</f>
        <v>#N/A</v>
      </c>
      <c r="O1198" t="e">
        <f>VLOOKUP(I1198,'Contract 2'!$A$4:$G$100,7,FALSE)</f>
        <v>#N/A</v>
      </c>
      <c r="P1198" t="e">
        <f>VLOOKUP(J1198,'Contract 3'!$A$4:$G$100,7,FALSE)</f>
        <v>#N/A</v>
      </c>
      <c r="Q1198" t="e">
        <f>VLOOKUP(K1198,'Contract 4'!$A$4:$G$100,7,FALSE)</f>
        <v>#N/A</v>
      </c>
      <c r="R1198" t="e">
        <f>VLOOKUP(L1198,'Contract 5'!$A$4:$G$100,7,FALSE)</f>
        <v>#N/A</v>
      </c>
      <c r="S1198" t="e">
        <f t="shared" si="126"/>
        <v>#N/A</v>
      </c>
      <c r="U1198">
        <f t="shared" si="127"/>
        <v>0</v>
      </c>
      <c r="V1198">
        <f t="shared" si="128"/>
        <v>0</v>
      </c>
      <c r="W1198">
        <f t="shared" si="129"/>
        <v>0</v>
      </c>
      <c r="X1198">
        <f t="shared" si="130"/>
        <v>0</v>
      </c>
      <c r="Y1198">
        <f t="shared" si="131"/>
        <v>0</v>
      </c>
      <c r="Z1198" t="e">
        <f t="shared" si="132"/>
        <v>#N/A</v>
      </c>
    </row>
    <row r="1199" spans="14:26" x14ac:dyDescent="0.3">
      <c r="N1199" t="e">
        <f>VLOOKUP(H1199,'Contract 1'!$A$4:$G$100,7,FALSE)</f>
        <v>#N/A</v>
      </c>
      <c r="O1199" t="e">
        <f>VLOOKUP(I1199,'Contract 2'!$A$4:$G$100,7,FALSE)</f>
        <v>#N/A</v>
      </c>
      <c r="P1199" t="e">
        <f>VLOOKUP(J1199,'Contract 3'!$A$4:$G$100,7,FALSE)</f>
        <v>#N/A</v>
      </c>
      <c r="Q1199" t="e">
        <f>VLOOKUP(K1199,'Contract 4'!$A$4:$G$100,7,FALSE)</f>
        <v>#N/A</v>
      </c>
      <c r="R1199" t="e">
        <f>VLOOKUP(L1199,'Contract 5'!$A$4:$G$100,7,FALSE)</f>
        <v>#N/A</v>
      </c>
      <c r="S1199" t="e">
        <f t="shared" si="126"/>
        <v>#N/A</v>
      </c>
      <c r="U1199">
        <f t="shared" si="127"/>
        <v>0</v>
      </c>
      <c r="V1199">
        <f t="shared" si="128"/>
        <v>0</v>
      </c>
      <c r="W1199">
        <f t="shared" si="129"/>
        <v>0</v>
      </c>
      <c r="X1199">
        <f t="shared" si="130"/>
        <v>0</v>
      </c>
      <c r="Y1199">
        <f t="shared" si="131"/>
        <v>0</v>
      </c>
      <c r="Z1199" t="e">
        <f t="shared" si="132"/>
        <v>#N/A</v>
      </c>
    </row>
    <row r="1200" spans="14:26" x14ac:dyDescent="0.3">
      <c r="N1200" t="e">
        <f>VLOOKUP(H1200,'Contract 1'!$A$4:$G$100,7,FALSE)</f>
        <v>#N/A</v>
      </c>
      <c r="O1200" t="e">
        <f>VLOOKUP(I1200,'Contract 2'!$A$4:$G$100,7,FALSE)</f>
        <v>#N/A</v>
      </c>
      <c r="P1200" t="e">
        <f>VLOOKUP(J1200,'Contract 3'!$A$4:$G$100,7,FALSE)</f>
        <v>#N/A</v>
      </c>
      <c r="Q1200" t="e">
        <f>VLOOKUP(K1200,'Contract 4'!$A$4:$G$100,7,FALSE)</f>
        <v>#N/A</v>
      </c>
      <c r="R1200" t="e">
        <f>VLOOKUP(L1200,'Contract 5'!$A$4:$G$100,7,FALSE)</f>
        <v>#N/A</v>
      </c>
      <c r="S1200" t="e">
        <f t="shared" si="126"/>
        <v>#N/A</v>
      </c>
      <c r="U1200">
        <f t="shared" si="127"/>
        <v>0</v>
      </c>
      <c r="V1200">
        <f t="shared" si="128"/>
        <v>0</v>
      </c>
      <c r="W1200">
        <f t="shared" si="129"/>
        <v>0</v>
      </c>
      <c r="X1200">
        <f t="shared" si="130"/>
        <v>0</v>
      </c>
      <c r="Y1200">
        <f t="shared" si="131"/>
        <v>0</v>
      </c>
      <c r="Z1200" t="e">
        <f t="shared" si="132"/>
        <v>#N/A</v>
      </c>
    </row>
    <row r="1201" spans="14:26" x14ac:dyDescent="0.3">
      <c r="N1201" t="e">
        <f>VLOOKUP(H1201,'Contract 1'!$A$4:$G$100,7,FALSE)</f>
        <v>#N/A</v>
      </c>
      <c r="O1201" t="e">
        <f>VLOOKUP(I1201,'Contract 2'!$A$4:$G$100,7,FALSE)</f>
        <v>#N/A</v>
      </c>
      <c r="P1201" t="e">
        <f>VLOOKUP(J1201,'Contract 3'!$A$4:$G$100,7,FALSE)</f>
        <v>#N/A</v>
      </c>
      <c r="Q1201" t="e">
        <f>VLOOKUP(K1201,'Contract 4'!$A$4:$G$100,7,FALSE)</f>
        <v>#N/A</v>
      </c>
      <c r="R1201" t="e">
        <f>VLOOKUP(L1201,'Contract 5'!$A$4:$G$100,7,FALSE)</f>
        <v>#N/A</v>
      </c>
      <c r="S1201" t="e">
        <f t="shared" si="126"/>
        <v>#N/A</v>
      </c>
      <c r="U1201">
        <f t="shared" si="127"/>
        <v>0</v>
      </c>
      <c r="V1201">
        <f t="shared" si="128"/>
        <v>0</v>
      </c>
      <c r="W1201">
        <f t="shared" si="129"/>
        <v>0</v>
      </c>
      <c r="X1201">
        <f t="shared" si="130"/>
        <v>0</v>
      </c>
      <c r="Y1201">
        <f t="shared" si="131"/>
        <v>0</v>
      </c>
      <c r="Z1201" t="e">
        <f t="shared" si="132"/>
        <v>#N/A</v>
      </c>
    </row>
    <row r="1202" spans="14:26" x14ac:dyDescent="0.3">
      <c r="N1202" t="e">
        <f>VLOOKUP(H1202,'Contract 1'!$A$4:$G$100,7,FALSE)</f>
        <v>#N/A</v>
      </c>
      <c r="O1202" t="e">
        <f>VLOOKUP(I1202,'Contract 2'!$A$4:$G$100,7,FALSE)</f>
        <v>#N/A</v>
      </c>
      <c r="P1202" t="e">
        <f>VLOOKUP(J1202,'Contract 3'!$A$4:$G$100,7,FALSE)</f>
        <v>#N/A</v>
      </c>
      <c r="Q1202" t="e">
        <f>VLOOKUP(K1202,'Contract 4'!$A$4:$G$100,7,FALSE)</f>
        <v>#N/A</v>
      </c>
      <c r="R1202" t="e">
        <f>VLOOKUP(L1202,'Contract 5'!$A$4:$G$100,7,FALSE)</f>
        <v>#N/A</v>
      </c>
      <c r="S1202" t="e">
        <f t="shared" si="126"/>
        <v>#N/A</v>
      </c>
      <c r="U1202">
        <f t="shared" si="127"/>
        <v>0</v>
      </c>
      <c r="V1202">
        <f t="shared" si="128"/>
        <v>0</v>
      </c>
      <c r="W1202">
        <f t="shared" si="129"/>
        <v>0</v>
      </c>
      <c r="X1202">
        <f t="shared" si="130"/>
        <v>0</v>
      </c>
      <c r="Y1202">
        <f t="shared" si="131"/>
        <v>0</v>
      </c>
      <c r="Z1202" t="e">
        <f t="shared" si="132"/>
        <v>#N/A</v>
      </c>
    </row>
    <row r="1203" spans="14:26" x14ac:dyDescent="0.3">
      <c r="N1203" t="e">
        <f>VLOOKUP(H1203,'Contract 1'!$A$4:$G$100,7,FALSE)</f>
        <v>#N/A</v>
      </c>
      <c r="O1203" t="e">
        <f>VLOOKUP(I1203,'Contract 2'!$A$4:$G$100,7,FALSE)</f>
        <v>#N/A</v>
      </c>
      <c r="P1203" t="e">
        <f>VLOOKUP(J1203,'Contract 3'!$A$4:$G$100,7,FALSE)</f>
        <v>#N/A</v>
      </c>
      <c r="Q1203" t="e">
        <f>VLOOKUP(K1203,'Contract 4'!$A$4:$G$100,7,FALSE)</f>
        <v>#N/A</v>
      </c>
      <c r="R1203" t="e">
        <f>VLOOKUP(L1203,'Contract 5'!$A$4:$G$100,7,FALSE)</f>
        <v>#N/A</v>
      </c>
      <c r="S1203" t="e">
        <f t="shared" si="126"/>
        <v>#N/A</v>
      </c>
      <c r="U1203">
        <f t="shared" si="127"/>
        <v>0</v>
      </c>
      <c r="V1203">
        <f t="shared" si="128"/>
        <v>0</v>
      </c>
      <c r="W1203">
        <f t="shared" si="129"/>
        <v>0</v>
      </c>
      <c r="X1203">
        <f t="shared" si="130"/>
        <v>0</v>
      </c>
      <c r="Y1203">
        <f t="shared" si="131"/>
        <v>0</v>
      </c>
      <c r="Z1203" t="e">
        <f t="shared" si="132"/>
        <v>#N/A</v>
      </c>
    </row>
    <row r="1204" spans="14:26" x14ac:dyDescent="0.3">
      <c r="N1204" t="e">
        <f>VLOOKUP(H1204,'Contract 1'!$A$4:$G$100,7,FALSE)</f>
        <v>#N/A</v>
      </c>
      <c r="O1204" t="e">
        <f>VLOOKUP(I1204,'Contract 2'!$A$4:$G$100,7,FALSE)</f>
        <v>#N/A</v>
      </c>
      <c r="P1204" t="e">
        <f>VLOOKUP(J1204,'Contract 3'!$A$4:$G$100,7,FALSE)</f>
        <v>#N/A</v>
      </c>
      <c r="Q1204" t="e">
        <f>VLOOKUP(K1204,'Contract 4'!$A$4:$G$100,7,FALSE)</f>
        <v>#N/A</v>
      </c>
      <c r="R1204" t="e">
        <f>VLOOKUP(L1204,'Contract 5'!$A$4:$G$100,7,FALSE)</f>
        <v>#N/A</v>
      </c>
      <c r="S1204" t="e">
        <f t="shared" si="126"/>
        <v>#N/A</v>
      </c>
      <c r="U1204">
        <f t="shared" si="127"/>
        <v>0</v>
      </c>
      <c r="V1204">
        <f t="shared" si="128"/>
        <v>0</v>
      </c>
      <c r="W1204">
        <f t="shared" si="129"/>
        <v>0</v>
      </c>
      <c r="X1204">
        <f t="shared" si="130"/>
        <v>0</v>
      </c>
      <c r="Y1204">
        <f t="shared" si="131"/>
        <v>0</v>
      </c>
      <c r="Z1204" t="e">
        <f t="shared" si="132"/>
        <v>#N/A</v>
      </c>
    </row>
    <row r="1205" spans="14:26" x14ac:dyDescent="0.3">
      <c r="N1205" t="e">
        <f>VLOOKUP(H1205,'Contract 1'!$A$4:$G$100,7,FALSE)</f>
        <v>#N/A</v>
      </c>
      <c r="O1205" t="e">
        <f>VLOOKUP(I1205,'Contract 2'!$A$4:$G$100,7,FALSE)</f>
        <v>#N/A</v>
      </c>
      <c r="P1205" t="e">
        <f>VLOOKUP(J1205,'Contract 3'!$A$4:$G$100,7,FALSE)</f>
        <v>#N/A</v>
      </c>
      <c r="Q1205" t="e">
        <f>VLOOKUP(K1205,'Contract 4'!$A$4:$G$100,7,FALSE)</f>
        <v>#N/A</v>
      </c>
      <c r="R1205" t="e">
        <f>VLOOKUP(L1205,'Contract 5'!$A$4:$G$100,7,FALSE)</f>
        <v>#N/A</v>
      </c>
      <c r="S1205" t="e">
        <f t="shared" si="126"/>
        <v>#N/A</v>
      </c>
      <c r="U1205">
        <f t="shared" si="127"/>
        <v>0</v>
      </c>
      <c r="V1205">
        <f t="shared" si="128"/>
        <v>0</v>
      </c>
      <c r="W1205">
        <f t="shared" si="129"/>
        <v>0</v>
      </c>
      <c r="X1205">
        <f t="shared" si="130"/>
        <v>0</v>
      </c>
      <c r="Y1205">
        <f t="shared" si="131"/>
        <v>0</v>
      </c>
      <c r="Z1205" t="e">
        <f t="shared" si="132"/>
        <v>#N/A</v>
      </c>
    </row>
    <row r="1206" spans="14:26" x14ac:dyDescent="0.3">
      <c r="N1206" t="e">
        <f>VLOOKUP(H1206,'Contract 1'!$A$4:$G$100,7,FALSE)</f>
        <v>#N/A</v>
      </c>
      <c r="O1206" t="e">
        <f>VLOOKUP(I1206,'Contract 2'!$A$4:$G$100,7,FALSE)</f>
        <v>#N/A</v>
      </c>
      <c r="P1206" t="e">
        <f>VLOOKUP(J1206,'Contract 3'!$A$4:$G$100,7,FALSE)</f>
        <v>#N/A</v>
      </c>
      <c r="Q1206" t="e">
        <f>VLOOKUP(K1206,'Contract 4'!$A$4:$G$100,7,FALSE)</f>
        <v>#N/A</v>
      </c>
      <c r="R1206" t="e">
        <f>VLOOKUP(L1206,'Contract 5'!$A$4:$G$100,7,FALSE)</f>
        <v>#N/A</v>
      </c>
      <c r="S1206" t="e">
        <f t="shared" si="126"/>
        <v>#N/A</v>
      </c>
      <c r="U1206">
        <f t="shared" si="127"/>
        <v>0</v>
      </c>
      <c r="V1206">
        <f t="shared" si="128"/>
        <v>0</v>
      </c>
      <c r="W1206">
        <f t="shared" si="129"/>
        <v>0</v>
      </c>
      <c r="X1206">
        <f t="shared" si="130"/>
        <v>0</v>
      </c>
      <c r="Y1206">
        <f t="shared" si="131"/>
        <v>0</v>
      </c>
      <c r="Z1206" t="e">
        <f t="shared" si="132"/>
        <v>#N/A</v>
      </c>
    </row>
    <row r="1207" spans="14:26" x14ac:dyDescent="0.3">
      <c r="N1207" t="e">
        <f>VLOOKUP(H1207,'Contract 1'!$A$4:$G$100,7,FALSE)</f>
        <v>#N/A</v>
      </c>
      <c r="O1207" t="e">
        <f>VLOOKUP(I1207,'Contract 2'!$A$4:$G$100,7,FALSE)</f>
        <v>#N/A</v>
      </c>
      <c r="P1207" t="e">
        <f>VLOOKUP(J1207,'Contract 3'!$A$4:$G$100,7,FALSE)</f>
        <v>#N/A</v>
      </c>
      <c r="Q1207" t="e">
        <f>VLOOKUP(K1207,'Contract 4'!$A$4:$G$100,7,FALSE)</f>
        <v>#N/A</v>
      </c>
      <c r="R1207" t="e">
        <f>VLOOKUP(L1207,'Contract 5'!$A$4:$G$100,7,FALSE)</f>
        <v>#N/A</v>
      </c>
      <c r="S1207" t="e">
        <f t="shared" si="126"/>
        <v>#N/A</v>
      </c>
      <c r="U1207">
        <f t="shared" si="127"/>
        <v>0</v>
      </c>
      <c r="V1207">
        <f t="shared" si="128"/>
        <v>0</v>
      </c>
      <c r="W1207">
        <f t="shared" si="129"/>
        <v>0</v>
      </c>
      <c r="X1207">
        <f t="shared" si="130"/>
        <v>0</v>
      </c>
      <c r="Y1207">
        <f t="shared" si="131"/>
        <v>0</v>
      </c>
      <c r="Z1207" t="e">
        <f t="shared" si="132"/>
        <v>#N/A</v>
      </c>
    </row>
    <row r="1208" spans="14:26" x14ac:dyDescent="0.3">
      <c r="N1208" t="e">
        <f>VLOOKUP(H1208,'Contract 1'!$A$4:$G$100,7,FALSE)</f>
        <v>#N/A</v>
      </c>
      <c r="O1208" t="e">
        <f>VLOOKUP(I1208,'Contract 2'!$A$4:$G$100,7,FALSE)</f>
        <v>#N/A</v>
      </c>
      <c r="P1208" t="e">
        <f>VLOOKUP(J1208,'Contract 3'!$A$4:$G$100,7,FALSE)</f>
        <v>#N/A</v>
      </c>
      <c r="Q1208" t="e">
        <f>VLOOKUP(K1208,'Contract 4'!$A$4:$G$100,7,FALSE)</f>
        <v>#N/A</v>
      </c>
      <c r="R1208" t="e">
        <f>VLOOKUP(L1208,'Contract 5'!$A$4:$G$100,7,FALSE)</f>
        <v>#N/A</v>
      </c>
      <c r="S1208" t="e">
        <f t="shared" si="126"/>
        <v>#N/A</v>
      </c>
      <c r="U1208">
        <f t="shared" si="127"/>
        <v>0</v>
      </c>
      <c r="V1208">
        <f t="shared" si="128"/>
        <v>0</v>
      </c>
      <c r="W1208">
        <f t="shared" si="129"/>
        <v>0</v>
      </c>
      <c r="X1208">
        <f t="shared" si="130"/>
        <v>0</v>
      </c>
      <c r="Y1208">
        <f t="shared" si="131"/>
        <v>0</v>
      </c>
      <c r="Z1208" t="e">
        <f t="shared" si="132"/>
        <v>#N/A</v>
      </c>
    </row>
    <row r="1209" spans="14:26" x14ac:dyDescent="0.3">
      <c r="N1209" t="e">
        <f>VLOOKUP(H1209,'Contract 1'!$A$4:$G$100,7,FALSE)</f>
        <v>#N/A</v>
      </c>
      <c r="O1209" t="e">
        <f>VLOOKUP(I1209,'Contract 2'!$A$4:$G$100,7,FALSE)</f>
        <v>#N/A</v>
      </c>
      <c r="P1209" t="e">
        <f>VLOOKUP(J1209,'Contract 3'!$A$4:$G$100,7,FALSE)</f>
        <v>#N/A</v>
      </c>
      <c r="Q1209" t="e">
        <f>VLOOKUP(K1209,'Contract 4'!$A$4:$G$100,7,FALSE)</f>
        <v>#N/A</v>
      </c>
      <c r="R1209" t="e">
        <f>VLOOKUP(L1209,'Contract 5'!$A$4:$G$100,7,FALSE)</f>
        <v>#N/A</v>
      </c>
      <c r="S1209" t="e">
        <f t="shared" si="126"/>
        <v>#N/A</v>
      </c>
      <c r="U1209">
        <f t="shared" si="127"/>
        <v>0</v>
      </c>
      <c r="V1209">
        <f t="shared" si="128"/>
        <v>0</v>
      </c>
      <c r="W1209">
        <f t="shared" si="129"/>
        <v>0</v>
      </c>
      <c r="X1209">
        <f t="shared" si="130"/>
        <v>0</v>
      </c>
      <c r="Y1209">
        <f t="shared" si="131"/>
        <v>0</v>
      </c>
      <c r="Z1209" t="e">
        <f t="shared" si="132"/>
        <v>#N/A</v>
      </c>
    </row>
    <row r="1210" spans="14:26" x14ac:dyDescent="0.3">
      <c r="N1210" t="e">
        <f>VLOOKUP(H1210,'Contract 1'!$A$4:$G$100,7,FALSE)</f>
        <v>#N/A</v>
      </c>
      <c r="O1210" t="e">
        <f>VLOOKUP(I1210,'Contract 2'!$A$4:$G$100,7,FALSE)</f>
        <v>#N/A</v>
      </c>
      <c r="P1210" t="e">
        <f>VLOOKUP(J1210,'Contract 3'!$A$4:$G$100,7,FALSE)</f>
        <v>#N/A</v>
      </c>
      <c r="Q1210" t="e">
        <f>VLOOKUP(K1210,'Contract 4'!$A$4:$G$100,7,FALSE)</f>
        <v>#N/A</v>
      </c>
      <c r="R1210" t="e">
        <f>VLOOKUP(L1210,'Contract 5'!$A$4:$G$100,7,FALSE)</f>
        <v>#N/A</v>
      </c>
      <c r="S1210" t="e">
        <f t="shared" si="126"/>
        <v>#N/A</v>
      </c>
      <c r="U1210">
        <f t="shared" si="127"/>
        <v>0</v>
      </c>
      <c r="V1210">
        <f t="shared" si="128"/>
        <v>0</v>
      </c>
      <c r="W1210">
        <f t="shared" si="129"/>
        <v>0</v>
      </c>
      <c r="X1210">
        <f t="shared" si="130"/>
        <v>0</v>
      </c>
      <c r="Y1210">
        <f t="shared" si="131"/>
        <v>0</v>
      </c>
      <c r="Z1210" t="e">
        <f t="shared" si="132"/>
        <v>#N/A</v>
      </c>
    </row>
    <row r="1211" spans="14:26" x14ac:dyDescent="0.3">
      <c r="N1211" t="e">
        <f>VLOOKUP(H1211,'Contract 1'!$A$4:$G$100,7,FALSE)</f>
        <v>#N/A</v>
      </c>
      <c r="O1211" t="e">
        <f>VLOOKUP(I1211,'Contract 2'!$A$4:$G$100,7,FALSE)</f>
        <v>#N/A</v>
      </c>
      <c r="P1211" t="e">
        <f>VLOOKUP(J1211,'Contract 3'!$A$4:$G$100,7,FALSE)</f>
        <v>#N/A</v>
      </c>
      <c r="Q1211" t="e">
        <f>VLOOKUP(K1211,'Contract 4'!$A$4:$G$100,7,FALSE)</f>
        <v>#N/A</v>
      </c>
      <c r="R1211" t="e">
        <f>VLOOKUP(L1211,'Contract 5'!$A$4:$G$100,7,FALSE)</f>
        <v>#N/A</v>
      </c>
      <c r="S1211" t="e">
        <f t="shared" si="126"/>
        <v>#N/A</v>
      </c>
      <c r="U1211">
        <f t="shared" si="127"/>
        <v>0</v>
      </c>
      <c r="V1211">
        <f t="shared" si="128"/>
        <v>0</v>
      </c>
      <c r="W1211">
        <f t="shared" si="129"/>
        <v>0</v>
      </c>
      <c r="X1211">
        <f t="shared" si="130"/>
        <v>0</v>
      </c>
      <c r="Y1211">
        <f t="shared" si="131"/>
        <v>0</v>
      </c>
      <c r="Z1211" t="e">
        <f t="shared" si="132"/>
        <v>#N/A</v>
      </c>
    </row>
    <row r="1212" spans="14:26" x14ac:dyDescent="0.3">
      <c r="N1212" t="e">
        <f>VLOOKUP(H1212,'Contract 1'!$A$4:$G$100,7,FALSE)</f>
        <v>#N/A</v>
      </c>
      <c r="O1212" t="e">
        <f>VLOOKUP(I1212,'Contract 2'!$A$4:$G$100,7,FALSE)</f>
        <v>#N/A</v>
      </c>
      <c r="P1212" t="e">
        <f>VLOOKUP(J1212,'Contract 3'!$A$4:$G$100,7,FALSE)</f>
        <v>#N/A</v>
      </c>
      <c r="Q1212" t="e">
        <f>VLOOKUP(K1212,'Contract 4'!$A$4:$G$100,7,FALSE)</f>
        <v>#N/A</v>
      </c>
      <c r="R1212" t="e">
        <f>VLOOKUP(L1212,'Contract 5'!$A$4:$G$100,7,FALSE)</f>
        <v>#N/A</v>
      </c>
      <c r="S1212" t="e">
        <f t="shared" si="126"/>
        <v>#N/A</v>
      </c>
      <c r="U1212">
        <f t="shared" si="127"/>
        <v>0</v>
      </c>
      <c r="V1212">
        <f t="shared" si="128"/>
        <v>0</v>
      </c>
      <c r="W1212">
        <f t="shared" si="129"/>
        <v>0</v>
      </c>
      <c r="X1212">
        <f t="shared" si="130"/>
        <v>0</v>
      </c>
      <c r="Y1212">
        <f t="shared" si="131"/>
        <v>0</v>
      </c>
      <c r="Z1212" t="e">
        <f t="shared" si="132"/>
        <v>#N/A</v>
      </c>
    </row>
    <row r="1213" spans="14:26" x14ac:dyDescent="0.3">
      <c r="N1213" t="e">
        <f>VLOOKUP(H1213,'Contract 1'!$A$4:$G$100,7,FALSE)</f>
        <v>#N/A</v>
      </c>
      <c r="O1213" t="e">
        <f>VLOOKUP(I1213,'Contract 2'!$A$4:$G$100,7,FALSE)</f>
        <v>#N/A</v>
      </c>
      <c r="P1213" t="e">
        <f>VLOOKUP(J1213,'Contract 3'!$A$4:$G$100,7,FALSE)</f>
        <v>#N/A</v>
      </c>
      <c r="Q1213" t="e">
        <f>VLOOKUP(K1213,'Contract 4'!$A$4:$G$100,7,FALSE)</f>
        <v>#N/A</v>
      </c>
      <c r="R1213" t="e">
        <f>VLOOKUP(L1213,'Contract 5'!$A$4:$G$100,7,FALSE)</f>
        <v>#N/A</v>
      </c>
      <c r="S1213" t="e">
        <f t="shared" si="126"/>
        <v>#N/A</v>
      </c>
      <c r="U1213">
        <f t="shared" si="127"/>
        <v>0</v>
      </c>
      <c r="V1213">
        <f t="shared" si="128"/>
        <v>0</v>
      </c>
      <c r="W1213">
        <f t="shared" si="129"/>
        <v>0</v>
      </c>
      <c r="X1213">
        <f t="shared" si="130"/>
        <v>0</v>
      </c>
      <c r="Y1213">
        <f t="shared" si="131"/>
        <v>0</v>
      </c>
      <c r="Z1213" t="e">
        <f t="shared" si="132"/>
        <v>#N/A</v>
      </c>
    </row>
    <row r="1214" spans="14:26" x14ac:dyDescent="0.3">
      <c r="N1214" t="e">
        <f>VLOOKUP(H1214,'Contract 1'!$A$4:$G$100,7,FALSE)</f>
        <v>#N/A</v>
      </c>
      <c r="O1214" t="e">
        <f>VLOOKUP(I1214,'Contract 2'!$A$4:$G$100,7,FALSE)</f>
        <v>#N/A</v>
      </c>
      <c r="P1214" t="e">
        <f>VLOOKUP(J1214,'Contract 3'!$A$4:$G$100,7,FALSE)</f>
        <v>#N/A</v>
      </c>
      <c r="Q1214" t="e">
        <f>VLOOKUP(K1214,'Contract 4'!$A$4:$G$100,7,FALSE)</f>
        <v>#N/A</v>
      </c>
      <c r="R1214" t="e">
        <f>VLOOKUP(L1214,'Contract 5'!$A$4:$G$100,7,FALSE)</f>
        <v>#N/A</v>
      </c>
      <c r="S1214" t="e">
        <f t="shared" si="126"/>
        <v>#N/A</v>
      </c>
      <c r="U1214">
        <f t="shared" si="127"/>
        <v>0</v>
      </c>
      <c r="V1214">
        <f t="shared" si="128"/>
        <v>0</v>
      </c>
      <c r="W1214">
        <f t="shared" si="129"/>
        <v>0</v>
      </c>
      <c r="X1214">
        <f t="shared" si="130"/>
        <v>0</v>
      </c>
      <c r="Y1214">
        <f t="shared" si="131"/>
        <v>0</v>
      </c>
      <c r="Z1214" t="e">
        <f t="shared" si="132"/>
        <v>#N/A</v>
      </c>
    </row>
    <row r="1215" spans="14:26" x14ac:dyDescent="0.3">
      <c r="N1215" t="e">
        <f>VLOOKUP(H1215,'Contract 1'!$A$4:$G$100,7,FALSE)</f>
        <v>#N/A</v>
      </c>
      <c r="O1215" t="e">
        <f>VLOOKUP(I1215,'Contract 2'!$A$4:$G$100,7,FALSE)</f>
        <v>#N/A</v>
      </c>
      <c r="P1215" t="e">
        <f>VLOOKUP(J1215,'Contract 3'!$A$4:$G$100,7,FALSE)</f>
        <v>#N/A</v>
      </c>
      <c r="Q1215" t="e">
        <f>VLOOKUP(K1215,'Contract 4'!$A$4:$G$100,7,FALSE)</f>
        <v>#N/A</v>
      </c>
      <c r="R1215" t="e">
        <f>VLOOKUP(L1215,'Contract 5'!$A$4:$G$100,7,FALSE)</f>
        <v>#N/A</v>
      </c>
      <c r="S1215" t="e">
        <f t="shared" si="126"/>
        <v>#N/A</v>
      </c>
      <c r="U1215">
        <f t="shared" si="127"/>
        <v>0</v>
      </c>
      <c r="V1215">
        <f t="shared" si="128"/>
        <v>0</v>
      </c>
      <c r="W1215">
        <f t="shared" si="129"/>
        <v>0</v>
      </c>
      <c r="X1215">
        <f t="shared" si="130"/>
        <v>0</v>
      </c>
      <c r="Y1215">
        <f t="shared" si="131"/>
        <v>0</v>
      </c>
      <c r="Z1215" t="e">
        <f t="shared" si="132"/>
        <v>#N/A</v>
      </c>
    </row>
    <row r="1216" spans="14:26" x14ac:dyDescent="0.3">
      <c r="N1216" t="e">
        <f>VLOOKUP(H1216,'Contract 1'!$A$4:$G$100,7,FALSE)</f>
        <v>#N/A</v>
      </c>
      <c r="O1216" t="e">
        <f>VLOOKUP(I1216,'Contract 2'!$A$4:$G$100,7,FALSE)</f>
        <v>#N/A</v>
      </c>
      <c r="P1216" t="e">
        <f>VLOOKUP(J1216,'Contract 3'!$A$4:$G$100,7,FALSE)</f>
        <v>#N/A</v>
      </c>
      <c r="Q1216" t="e">
        <f>VLOOKUP(K1216,'Contract 4'!$A$4:$G$100,7,FALSE)</f>
        <v>#N/A</v>
      </c>
      <c r="R1216" t="e">
        <f>VLOOKUP(L1216,'Contract 5'!$A$4:$G$100,7,FALSE)</f>
        <v>#N/A</v>
      </c>
      <c r="S1216" t="e">
        <f t="shared" si="126"/>
        <v>#N/A</v>
      </c>
      <c r="U1216">
        <f t="shared" si="127"/>
        <v>0</v>
      </c>
      <c r="V1216">
        <f t="shared" si="128"/>
        <v>0</v>
      </c>
      <c r="W1216">
        <f t="shared" si="129"/>
        <v>0</v>
      </c>
      <c r="X1216">
        <f t="shared" si="130"/>
        <v>0</v>
      </c>
      <c r="Y1216">
        <f t="shared" si="131"/>
        <v>0</v>
      </c>
      <c r="Z1216" t="e">
        <f t="shared" si="132"/>
        <v>#N/A</v>
      </c>
    </row>
    <row r="1217" spans="14:26" x14ac:dyDescent="0.3">
      <c r="N1217" t="e">
        <f>VLOOKUP(H1217,'Contract 1'!$A$4:$G$100,7,FALSE)</f>
        <v>#N/A</v>
      </c>
      <c r="O1217" t="e">
        <f>VLOOKUP(I1217,'Contract 2'!$A$4:$G$100,7,FALSE)</f>
        <v>#N/A</v>
      </c>
      <c r="P1217" t="e">
        <f>VLOOKUP(J1217,'Contract 3'!$A$4:$G$100,7,FALSE)</f>
        <v>#N/A</v>
      </c>
      <c r="Q1217" t="e">
        <f>VLOOKUP(K1217,'Contract 4'!$A$4:$G$100,7,FALSE)</f>
        <v>#N/A</v>
      </c>
      <c r="R1217" t="e">
        <f>VLOOKUP(L1217,'Contract 5'!$A$4:$G$100,7,FALSE)</f>
        <v>#N/A</v>
      </c>
      <c r="S1217" t="e">
        <f t="shared" si="126"/>
        <v>#N/A</v>
      </c>
      <c r="U1217">
        <f t="shared" si="127"/>
        <v>0</v>
      </c>
      <c r="V1217">
        <f t="shared" si="128"/>
        <v>0</v>
      </c>
      <c r="W1217">
        <f t="shared" si="129"/>
        <v>0</v>
      </c>
      <c r="X1217">
        <f t="shared" si="130"/>
        <v>0</v>
      </c>
      <c r="Y1217">
        <f t="shared" si="131"/>
        <v>0</v>
      </c>
      <c r="Z1217" t="e">
        <f t="shared" si="132"/>
        <v>#N/A</v>
      </c>
    </row>
    <row r="1218" spans="14:26" x14ac:dyDescent="0.3">
      <c r="N1218" t="e">
        <f>VLOOKUP(H1218,'Contract 1'!$A$4:$G$100,7,FALSE)</f>
        <v>#N/A</v>
      </c>
      <c r="O1218" t="e">
        <f>VLOOKUP(I1218,'Contract 2'!$A$4:$G$100,7,FALSE)</f>
        <v>#N/A</v>
      </c>
      <c r="P1218" t="e">
        <f>VLOOKUP(J1218,'Contract 3'!$A$4:$G$100,7,FALSE)</f>
        <v>#N/A</v>
      </c>
      <c r="Q1218" t="e">
        <f>VLOOKUP(K1218,'Contract 4'!$A$4:$G$100,7,FALSE)</f>
        <v>#N/A</v>
      </c>
      <c r="R1218" t="e">
        <f>VLOOKUP(L1218,'Contract 5'!$A$4:$G$100,7,FALSE)</f>
        <v>#N/A</v>
      </c>
      <c r="S1218" t="e">
        <f t="shared" si="126"/>
        <v>#N/A</v>
      </c>
      <c r="U1218">
        <f t="shared" si="127"/>
        <v>0</v>
      </c>
      <c r="V1218">
        <f t="shared" si="128"/>
        <v>0</v>
      </c>
      <c r="W1218">
        <f t="shared" si="129"/>
        <v>0</v>
      </c>
      <c r="X1218">
        <f t="shared" si="130"/>
        <v>0</v>
      </c>
      <c r="Y1218">
        <f t="shared" si="131"/>
        <v>0</v>
      </c>
      <c r="Z1218" t="e">
        <f t="shared" si="132"/>
        <v>#N/A</v>
      </c>
    </row>
    <row r="1219" spans="14:26" x14ac:dyDescent="0.3">
      <c r="N1219" t="e">
        <f>VLOOKUP(H1219,'Contract 1'!$A$4:$G$100,7,FALSE)</f>
        <v>#N/A</v>
      </c>
      <c r="O1219" t="e">
        <f>VLOOKUP(I1219,'Contract 2'!$A$4:$G$100,7,FALSE)</f>
        <v>#N/A</v>
      </c>
      <c r="P1219" t="e">
        <f>VLOOKUP(J1219,'Contract 3'!$A$4:$G$100,7,FALSE)</f>
        <v>#N/A</v>
      </c>
      <c r="Q1219" t="e">
        <f>VLOOKUP(K1219,'Contract 4'!$A$4:$G$100,7,FALSE)</f>
        <v>#N/A</v>
      </c>
      <c r="R1219" t="e">
        <f>VLOOKUP(L1219,'Contract 5'!$A$4:$G$100,7,FALSE)</f>
        <v>#N/A</v>
      </c>
      <c r="S1219" t="e">
        <f t="shared" si="126"/>
        <v>#N/A</v>
      </c>
      <c r="U1219">
        <f t="shared" si="127"/>
        <v>0</v>
      </c>
      <c r="V1219">
        <f t="shared" si="128"/>
        <v>0</v>
      </c>
      <c r="W1219">
        <f t="shared" si="129"/>
        <v>0</v>
      </c>
      <c r="X1219">
        <f t="shared" si="130"/>
        <v>0</v>
      </c>
      <c r="Y1219">
        <f t="shared" si="131"/>
        <v>0</v>
      </c>
      <c r="Z1219" t="e">
        <f t="shared" si="132"/>
        <v>#N/A</v>
      </c>
    </row>
    <row r="1220" spans="14:26" x14ac:dyDescent="0.3">
      <c r="N1220" t="e">
        <f>VLOOKUP(H1220,'Contract 1'!$A$4:$G$100,7,FALSE)</f>
        <v>#N/A</v>
      </c>
      <c r="O1220" t="e">
        <f>VLOOKUP(I1220,'Contract 2'!$A$4:$G$100,7,FALSE)</f>
        <v>#N/A</v>
      </c>
      <c r="P1220" t="e">
        <f>VLOOKUP(J1220,'Contract 3'!$A$4:$G$100,7,FALSE)</f>
        <v>#N/A</v>
      </c>
      <c r="Q1220" t="e">
        <f>VLOOKUP(K1220,'Contract 4'!$A$4:$G$100,7,FALSE)</f>
        <v>#N/A</v>
      </c>
      <c r="R1220" t="e">
        <f>VLOOKUP(L1220,'Contract 5'!$A$4:$G$100,7,FALSE)</f>
        <v>#N/A</v>
      </c>
      <c r="S1220" t="e">
        <f t="shared" si="126"/>
        <v>#N/A</v>
      </c>
      <c r="U1220">
        <f t="shared" si="127"/>
        <v>0</v>
      </c>
      <c r="V1220">
        <f t="shared" si="128"/>
        <v>0</v>
      </c>
      <c r="W1220">
        <f t="shared" si="129"/>
        <v>0</v>
      </c>
      <c r="X1220">
        <f t="shared" si="130"/>
        <v>0</v>
      </c>
      <c r="Y1220">
        <f t="shared" si="131"/>
        <v>0</v>
      </c>
      <c r="Z1220" t="e">
        <f t="shared" si="132"/>
        <v>#N/A</v>
      </c>
    </row>
    <row r="1221" spans="14:26" x14ac:dyDescent="0.3">
      <c r="N1221" t="e">
        <f>VLOOKUP(H1221,'Contract 1'!$A$4:$G$100,7,FALSE)</f>
        <v>#N/A</v>
      </c>
      <c r="O1221" t="e">
        <f>VLOOKUP(I1221,'Contract 2'!$A$4:$G$100,7,FALSE)</f>
        <v>#N/A</v>
      </c>
      <c r="P1221" t="e">
        <f>VLOOKUP(J1221,'Contract 3'!$A$4:$G$100,7,FALSE)</f>
        <v>#N/A</v>
      </c>
      <c r="Q1221" t="e">
        <f>VLOOKUP(K1221,'Contract 4'!$A$4:$G$100,7,FALSE)</f>
        <v>#N/A</v>
      </c>
      <c r="R1221" t="e">
        <f>VLOOKUP(L1221,'Contract 5'!$A$4:$G$100,7,FALSE)</f>
        <v>#N/A</v>
      </c>
      <c r="S1221" t="e">
        <f t="shared" ref="S1221:S1284" si="133">SUM(N1221:R1221)</f>
        <v>#N/A</v>
      </c>
      <c r="U1221">
        <f t="shared" ref="U1221:U1284" si="134">H1221</f>
        <v>0</v>
      </c>
      <c r="V1221">
        <f t="shared" ref="V1221:V1284" si="135">I1221</f>
        <v>0</v>
      </c>
      <c r="W1221">
        <f t="shared" ref="W1221:W1284" si="136">J1221</f>
        <v>0</v>
      </c>
      <c r="X1221">
        <f t="shared" ref="X1221:X1284" si="137">K1221</f>
        <v>0</v>
      </c>
      <c r="Y1221">
        <f t="shared" ref="Y1221:Y1284" si="138">L1221</f>
        <v>0</v>
      </c>
      <c r="Z1221" t="e">
        <f t="shared" ref="Z1221:Z1284" si="139">S1221</f>
        <v>#N/A</v>
      </c>
    </row>
    <row r="1222" spans="14:26" x14ac:dyDescent="0.3">
      <c r="N1222" t="e">
        <f>VLOOKUP(H1222,'Contract 1'!$A$4:$G$100,7,FALSE)</f>
        <v>#N/A</v>
      </c>
      <c r="O1222" t="e">
        <f>VLOOKUP(I1222,'Contract 2'!$A$4:$G$100,7,FALSE)</f>
        <v>#N/A</v>
      </c>
      <c r="P1222" t="e">
        <f>VLOOKUP(J1222,'Contract 3'!$A$4:$G$100,7,FALSE)</f>
        <v>#N/A</v>
      </c>
      <c r="Q1222" t="e">
        <f>VLOOKUP(K1222,'Contract 4'!$A$4:$G$100,7,FALSE)</f>
        <v>#N/A</v>
      </c>
      <c r="R1222" t="e">
        <f>VLOOKUP(L1222,'Contract 5'!$A$4:$G$100,7,FALSE)</f>
        <v>#N/A</v>
      </c>
      <c r="S1222" t="e">
        <f t="shared" si="133"/>
        <v>#N/A</v>
      </c>
      <c r="U1222">
        <f t="shared" si="134"/>
        <v>0</v>
      </c>
      <c r="V1222">
        <f t="shared" si="135"/>
        <v>0</v>
      </c>
      <c r="W1222">
        <f t="shared" si="136"/>
        <v>0</v>
      </c>
      <c r="X1222">
        <f t="shared" si="137"/>
        <v>0</v>
      </c>
      <c r="Y1222">
        <f t="shared" si="138"/>
        <v>0</v>
      </c>
      <c r="Z1222" t="e">
        <f t="shared" si="139"/>
        <v>#N/A</v>
      </c>
    </row>
    <row r="1223" spans="14:26" x14ac:dyDescent="0.3">
      <c r="N1223" t="e">
        <f>VLOOKUP(H1223,'Contract 1'!$A$4:$G$100,7,FALSE)</f>
        <v>#N/A</v>
      </c>
      <c r="O1223" t="e">
        <f>VLOOKUP(I1223,'Contract 2'!$A$4:$G$100,7,FALSE)</f>
        <v>#N/A</v>
      </c>
      <c r="P1223" t="e">
        <f>VLOOKUP(J1223,'Contract 3'!$A$4:$G$100,7,FALSE)</f>
        <v>#N/A</v>
      </c>
      <c r="Q1223" t="e">
        <f>VLOOKUP(K1223,'Contract 4'!$A$4:$G$100,7,FALSE)</f>
        <v>#N/A</v>
      </c>
      <c r="R1223" t="e">
        <f>VLOOKUP(L1223,'Contract 5'!$A$4:$G$100,7,FALSE)</f>
        <v>#N/A</v>
      </c>
      <c r="S1223" t="e">
        <f t="shared" si="133"/>
        <v>#N/A</v>
      </c>
      <c r="U1223">
        <f t="shared" si="134"/>
        <v>0</v>
      </c>
      <c r="V1223">
        <f t="shared" si="135"/>
        <v>0</v>
      </c>
      <c r="W1223">
        <f t="shared" si="136"/>
        <v>0</v>
      </c>
      <c r="X1223">
        <f t="shared" si="137"/>
        <v>0</v>
      </c>
      <c r="Y1223">
        <f t="shared" si="138"/>
        <v>0</v>
      </c>
      <c r="Z1223" t="e">
        <f t="shared" si="139"/>
        <v>#N/A</v>
      </c>
    </row>
    <row r="1224" spans="14:26" x14ac:dyDescent="0.3">
      <c r="N1224" t="e">
        <f>VLOOKUP(H1224,'Contract 1'!$A$4:$G$100,7,FALSE)</f>
        <v>#N/A</v>
      </c>
      <c r="O1224" t="e">
        <f>VLOOKUP(I1224,'Contract 2'!$A$4:$G$100,7,FALSE)</f>
        <v>#N/A</v>
      </c>
      <c r="P1224" t="e">
        <f>VLOOKUP(J1224,'Contract 3'!$A$4:$G$100,7,FALSE)</f>
        <v>#N/A</v>
      </c>
      <c r="Q1224" t="e">
        <f>VLOOKUP(K1224,'Contract 4'!$A$4:$G$100,7,FALSE)</f>
        <v>#N/A</v>
      </c>
      <c r="R1224" t="e">
        <f>VLOOKUP(L1224,'Contract 5'!$A$4:$G$100,7,FALSE)</f>
        <v>#N/A</v>
      </c>
      <c r="S1224" t="e">
        <f t="shared" si="133"/>
        <v>#N/A</v>
      </c>
      <c r="U1224">
        <f t="shared" si="134"/>
        <v>0</v>
      </c>
      <c r="V1224">
        <f t="shared" si="135"/>
        <v>0</v>
      </c>
      <c r="W1224">
        <f t="shared" si="136"/>
        <v>0</v>
      </c>
      <c r="X1224">
        <f t="shared" si="137"/>
        <v>0</v>
      </c>
      <c r="Y1224">
        <f t="shared" si="138"/>
        <v>0</v>
      </c>
      <c r="Z1224" t="e">
        <f t="shared" si="139"/>
        <v>#N/A</v>
      </c>
    </row>
    <row r="1225" spans="14:26" x14ac:dyDescent="0.3">
      <c r="N1225" t="e">
        <f>VLOOKUP(H1225,'Contract 1'!$A$4:$G$100,7,FALSE)</f>
        <v>#N/A</v>
      </c>
      <c r="O1225" t="e">
        <f>VLOOKUP(I1225,'Contract 2'!$A$4:$G$100,7,FALSE)</f>
        <v>#N/A</v>
      </c>
      <c r="P1225" t="e">
        <f>VLOOKUP(J1225,'Contract 3'!$A$4:$G$100,7,FALSE)</f>
        <v>#N/A</v>
      </c>
      <c r="Q1225" t="e">
        <f>VLOOKUP(K1225,'Contract 4'!$A$4:$G$100,7,FALSE)</f>
        <v>#N/A</v>
      </c>
      <c r="R1225" t="e">
        <f>VLOOKUP(L1225,'Contract 5'!$A$4:$G$100,7,FALSE)</f>
        <v>#N/A</v>
      </c>
      <c r="S1225" t="e">
        <f t="shared" si="133"/>
        <v>#N/A</v>
      </c>
      <c r="U1225">
        <f t="shared" si="134"/>
        <v>0</v>
      </c>
      <c r="V1225">
        <f t="shared" si="135"/>
        <v>0</v>
      </c>
      <c r="W1225">
        <f t="shared" si="136"/>
        <v>0</v>
      </c>
      <c r="X1225">
        <f t="shared" si="137"/>
        <v>0</v>
      </c>
      <c r="Y1225">
        <f t="shared" si="138"/>
        <v>0</v>
      </c>
      <c r="Z1225" t="e">
        <f t="shared" si="139"/>
        <v>#N/A</v>
      </c>
    </row>
    <row r="1226" spans="14:26" x14ac:dyDescent="0.3">
      <c r="N1226" t="e">
        <f>VLOOKUP(H1226,'Contract 1'!$A$4:$G$100,7,FALSE)</f>
        <v>#N/A</v>
      </c>
      <c r="O1226" t="e">
        <f>VLOOKUP(I1226,'Contract 2'!$A$4:$G$100,7,FALSE)</f>
        <v>#N/A</v>
      </c>
      <c r="P1226" t="e">
        <f>VLOOKUP(J1226,'Contract 3'!$A$4:$G$100,7,FALSE)</f>
        <v>#N/A</v>
      </c>
      <c r="Q1226" t="e">
        <f>VLOOKUP(K1226,'Contract 4'!$A$4:$G$100,7,FALSE)</f>
        <v>#N/A</v>
      </c>
      <c r="R1226" t="e">
        <f>VLOOKUP(L1226,'Contract 5'!$A$4:$G$100,7,FALSE)</f>
        <v>#N/A</v>
      </c>
      <c r="S1226" t="e">
        <f t="shared" si="133"/>
        <v>#N/A</v>
      </c>
      <c r="U1226">
        <f t="shared" si="134"/>
        <v>0</v>
      </c>
      <c r="V1226">
        <f t="shared" si="135"/>
        <v>0</v>
      </c>
      <c r="W1226">
        <f t="shared" si="136"/>
        <v>0</v>
      </c>
      <c r="X1226">
        <f t="shared" si="137"/>
        <v>0</v>
      </c>
      <c r="Y1226">
        <f t="shared" si="138"/>
        <v>0</v>
      </c>
      <c r="Z1226" t="e">
        <f t="shared" si="139"/>
        <v>#N/A</v>
      </c>
    </row>
    <row r="1227" spans="14:26" x14ac:dyDescent="0.3">
      <c r="N1227" t="e">
        <f>VLOOKUP(H1227,'Contract 1'!$A$4:$G$100,7,FALSE)</f>
        <v>#N/A</v>
      </c>
      <c r="O1227" t="e">
        <f>VLOOKUP(I1227,'Contract 2'!$A$4:$G$100,7,FALSE)</f>
        <v>#N/A</v>
      </c>
      <c r="P1227" t="e">
        <f>VLOOKUP(J1227,'Contract 3'!$A$4:$G$100,7,FALSE)</f>
        <v>#N/A</v>
      </c>
      <c r="Q1227" t="e">
        <f>VLOOKUP(K1227,'Contract 4'!$A$4:$G$100,7,FALSE)</f>
        <v>#N/A</v>
      </c>
      <c r="R1227" t="e">
        <f>VLOOKUP(L1227,'Contract 5'!$A$4:$G$100,7,FALSE)</f>
        <v>#N/A</v>
      </c>
      <c r="S1227" t="e">
        <f t="shared" si="133"/>
        <v>#N/A</v>
      </c>
      <c r="U1227">
        <f t="shared" si="134"/>
        <v>0</v>
      </c>
      <c r="V1227">
        <f t="shared" si="135"/>
        <v>0</v>
      </c>
      <c r="W1227">
        <f t="shared" si="136"/>
        <v>0</v>
      </c>
      <c r="X1227">
        <f t="shared" si="137"/>
        <v>0</v>
      </c>
      <c r="Y1227">
        <f t="shared" si="138"/>
        <v>0</v>
      </c>
      <c r="Z1227" t="e">
        <f t="shared" si="139"/>
        <v>#N/A</v>
      </c>
    </row>
    <row r="1228" spans="14:26" x14ac:dyDescent="0.3">
      <c r="N1228" t="e">
        <f>VLOOKUP(H1228,'Contract 1'!$A$4:$G$100,7,FALSE)</f>
        <v>#N/A</v>
      </c>
      <c r="O1228" t="e">
        <f>VLOOKUP(I1228,'Contract 2'!$A$4:$G$100,7,FALSE)</f>
        <v>#N/A</v>
      </c>
      <c r="P1228" t="e">
        <f>VLOOKUP(J1228,'Contract 3'!$A$4:$G$100,7,FALSE)</f>
        <v>#N/A</v>
      </c>
      <c r="Q1228" t="e">
        <f>VLOOKUP(K1228,'Contract 4'!$A$4:$G$100,7,FALSE)</f>
        <v>#N/A</v>
      </c>
      <c r="R1228" t="e">
        <f>VLOOKUP(L1228,'Contract 5'!$A$4:$G$100,7,FALSE)</f>
        <v>#N/A</v>
      </c>
      <c r="S1228" t="e">
        <f t="shared" si="133"/>
        <v>#N/A</v>
      </c>
      <c r="U1228">
        <f t="shared" si="134"/>
        <v>0</v>
      </c>
      <c r="V1228">
        <f t="shared" si="135"/>
        <v>0</v>
      </c>
      <c r="W1228">
        <f t="shared" si="136"/>
        <v>0</v>
      </c>
      <c r="X1228">
        <f t="shared" si="137"/>
        <v>0</v>
      </c>
      <c r="Y1228">
        <f t="shared" si="138"/>
        <v>0</v>
      </c>
      <c r="Z1228" t="e">
        <f t="shared" si="139"/>
        <v>#N/A</v>
      </c>
    </row>
    <row r="1229" spans="14:26" x14ac:dyDescent="0.3">
      <c r="N1229" t="e">
        <f>VLOOKUP(H1229,'Contract 1'!$A$4:$G$100,7,FALSE)</f>
        <v>#N/A</v>
      </c>
      <c r="O1229" t="e">
        <f>VLOOKUP(I1229,'Contract 2'!$A$4:$G$100,7,FALSE)</f>
        <v>#N/A</v>
      </c>
      <c r="P1229" t="e">
        <f>VLOOKUP(J1229,'Contract 3'!$A$4:$G$100,7,FALSE)</f>
        <v>#N/A</v>
      </c>
      <c r="Q1229" t="e">
        <f>VLOOKUP(K1229,'Contract 4'!$A$4:$G$100,7,FALSE)</f>
        <v>#N/A</v>
      </c>
      <c r="R1229" t="e">
        <f>VLOOKUP(L1229,'Contract 5'!$A$4:$G$100,7,FALSE)</f>
        <v>#N/A</v>
      </c>
      <c r="S1229" t="e">
        <f t="shared" si="133"/>
        <v>#N/A</v>
      </c>
      <c r="U1229">
        <f t="shared" si="134"/>
        <v>0</v>
      </c>
      <c r="V1229">
        <f t="shared" si="135"/>
        <v>0</v>
      </c>
      <c r="W1229">
        <f t="shared" si="136"/>
        <v>0</v>
      </c>
      <c r="X1229">
        <f t="shared" si="137"/>
        <v>0</v>
      </c>
      <c r="Y1229">
        <f t="shared" si="138"/>
        <v>0</v>
      </c>
      <c r="Z1229" t="e">
        <f t="shared" si="139"/>
        <v>#N/A</v>
      </c>
    </row>
    <row r="1230" spans="14:26" x14ac:dyDescent="0.3">
      <c r="N1230" t="e">
        <f>VLOOKUP(H1230,'Contract 1'!$A$4:$G$100,7,FALSE)</f>
        <v>#N/A</v>
      </c>
      <c r="O1230" t="e">
        <f>VLOOKUP(I1230,'Contract 2'!$A$4:$G$100,7,FALSE)</f>
        <v>#N/A</v>
      </c>
      <c r="P1230" t="e">
        <f>VLOOKUP(J1230,'Contract 3'!$A$4:$G$100,7,FALSE)</f>
        <v>#N/A</v>
      </c>
      <c r="Q1230" t="e">
        <f>VLOOKUP(K1230,'Contract 4'!$A$4:$G$100,7,FALSE)</f>
        <v>#N/A</v>
      </c>
      <c r="R1230" t="e">
        <f>VLOOKUP(L1230,'Contract 5'!$A$4:$G$100,7,FALSE)</f>
        <v>#N/A</v>
      </c>
      <c r="S1230" t="e">
        <f t="shared" si="133"/>
        <v>#N/A</v>
      </c>
      <c r="U1230">
        <f t="shared" si="134"/>
        <v>0</v>
      </c>
      <c r="V1230">
        <f t="shared" si="135"/>
        <v>0</v>
      </c>
      <c r="W1230">
        <f t="shared" si="136"/>
        <v>0</v>
      </c>
      <c r="X1230">
        <f t="shared" si="137"/>
        <v>0</v>
      </c>
      <c r="Y1230">
        <f t="shared" si="138"/>
        <v>0</v>
      </c>
      <c r="Z1230" t="e">
        <f t="shared" si="139"/>
        <v>#N/A</v>
      </c>
    </row>
    <row r="1231" spans="14:26" x14ac:dyDescent="0.3">
      <c r="N1231" t="e">
        <f>VLOOKUP(H1231,'Contract 1'!$A$4:$G$100,7,FALSE)</f>
        <v>#N/A</v>
      </c>
      <c r="O1231" t="e">
        <f>VLOOKUP(I1231,'Contract 2'!$A$4:$G$100,7,FALSE)</f>
        <v>#N/A</v>
      </c>
      <c r="P1231" t="e">
        <f>VLOOKUP(J1231,'Contract 3'!$A$4:$G$100,7,FALSE)</f>
        <v>#N/A</v>
      </c>
      <c r="Q1231" t="e">
        <f>VLOOKUP(K1231,'Contract 4'!$A$4:$G$100,7,FALSE)</f>
        <v>#N/A</v>
      </c>
      <c r="R1231" t="e">
        <f>VLOOKUP(L1231,'Contract 5'!$A$4:$G$100,7,FALSE)</f>
        <v>#N/A</v>
      </c>
      <c r="S1231" t="e">
        <f t="shared" si="133"/>
        <v>#N/A</v>
      </c>
      <c r="U1231">
        <f t="shared" si="134"/>
        <v>0</v>
      </c>
      <c r="V1231">
        <f t="shared" si="135"/>
        <v>0</v>
      </c>
      <c r="W1231">
        <f t="shared" si="136"/>
        <v>0</v>
      </c>
      <c r="X1231">
        <f t="shared" si="137"/>
        <v>0</v>
      </c>
      <c r="Y1231">
        <f t="shared" si="138"/>
        <v>0</v>
      </c>
      <c r="Z1231" t="e">
        <f t="shared" si="139"/>
        <v>#N/A</v>
      </c>
    </row>
    <row r="1232" spans="14:26" x14ac:dyDescent="0.3">
      <c r="N1232" t="e">
        <f>VLOOKUP(H1232,'Contract 1'!$A$4:$G$100,7,FALSE)</f>
        <v>#N/A</v>
      </c>
      <c r="O1232" t="e">
        <f>VLOOKUP(I1232,'Contract 2'!$A$4:$G$100,7,FALSE)</f>
        <v>#N/A</v>
      </c>
      <c r="P1232" t="e">
        <f>VLOOKUP(J1232,'Contract 3'!$A$4:$G$100,7,FALSE)</f>
        <v>#N/A</v>
      </c>
      <c r="Q1232" t="e">
        <f>VLOOKUP(K1232,'Contract 4'!$A$4:$G$100,7,FALSE)</f>
        <v>#N/A</v>
      </c>
      <c r="R1232" t="e">
        <f>VLOOKUP(L1232,'Contract 5'!$A$4:$G$100,7,FALSE)</f>
        <v>#N/A</v>
      </c>
      <c r="S1232" t="e">
        <f t="shared" si="133"/>
        <v>#N/A</v>
      </c>
      <c r="U1232">
        <f t="shared" si="134"/>
        <v>0</v>
      </c>
      <c r="V1232">
        <f t="shared" si="135"/>
        <v>0</v>
      </c>
      <c r="W1232">
        <f t="shared" si="136"/>
        <v>0</v>
      </c>
      <c r="X1232">
        <f t="shared" si="137"/>
        <v>0</v>
      </c>
      <c r="Y1232">
        <f t="shared" si="138"/>
        <v>0</v>
      </c>
      <c r="Z1232" t="e">
        <f t="shared" si="139"/>
        <v>#N/A</v>
      </c>
    </row>
    <row r="1233" spans="14:26" x14ac:dyDescent="0.3">
      <c r="N1233" t="e">
        <f>VLOOKUP(H1233,'Contract 1'!$A$4:$G$100,7,FALSE)</f>
        <v>#N/A</v>
      </c>
      <c r="O1233" t="e">
        <f>VLOOKUP(I1233,'Contract 2'!$A$4:$G$100,7,FALSE)</f>
        <v>#N/A</v>
      </c>
      <c r="P1233" t="e">
        <f>VLOOKUP(J1233,'Contract 3'!$A$4:$G$100,7,FALSE)</f>
        <v>#N/A</v>
      </c>
      <c r="Q1233" t="e">
        <f>VLOOKUP(K1233,'Contract 4'!$A$4:$G$100,7,FALSE)</f>
        <v>#N/A</v>
      </c>
      <c r="R1233" t="e">
        <f>VLOOKUP(L1233,'Contract 5'!$A$4:$G$100,7,FALSE)</f>
        <v>#N/A</v>
      </c>
      <c r="S1233" t="e">
        <f t="shared" si="133"/>
        <v>#N/A</v>
      </c>
      <c r="U1233">
        <f t="shared" si="134"/>
        <v>0</v>
      </c>
      <c r="V1233">
        <f t="shared" si="135"/>
        <v>0</v>
      </c>
      <c r="W1233">
        <f t="shared" si="136"/>
        <v>0</v>
      </c>
      <c r="X1233">
        <f t="shared" si="137"/>
        <v>0</v>
      </c>
      <c r="Y1233">
        <f t="shared" si="138"/>
        <v>0</v>
      </c>
      <c r="Z1233" t="e">
        <f t="shared" si="139"/>
        <v>#N/A</v>
      </c>
    </row>
    <row r="1234" spans="14:26" x14ac:dyDescent="0.3">
      <c r="N1234" t="e">
        <f>VLOOKUP(H1234,'Contract 1'!$A$4:$G$100,7,FALSE)</f>
        <v>#N/A</v>
      </c>
      <c r="O1234" t="e">
        <f>VLOOKUP(I1234,'Contract 2'!$A$4:$G$100,7,FALSE)</f>
        <v>#N/A</v>
      </c>
      <c r="P1234" t="e">
        <f>VLOOKUP(J1234,'Contract 3'!$A$4:$G$100,7,FALSE)</f>
        <v>#N/A</v>
      </c>
      <c r="Q1234" t="e">
        <f>VLOOKUP(K1234,'Contract 4'!$A$4:$G$100,7,FALSE)</f>
        <v>#N/A</v>
      </c>
      <c r="R1234" t="e">
        <f>VLOOKUP(L1234,'Contract 5'!$A$4:$G$100,7,FALSE)</f>
        <v>#N/A</v>
      </c>
      <c r="S1234" t="e">
        <f t="shared" si="133"/>
        <v>#N/A</v>
      </c>
      <c r="U1234">
        <f t="shared" si="134"/>
        <v>0</v>
      </c>
      <c r="V1234">
        <f t="shared" si="135"/>
        <v>0</v>
      </c>
      <c r="W1234">
        <f t="shared" si="136"/>
        <v>0</v>
      </c>
      <c r="X1234">
        <f t="shared" si="137"/>
        <v>0</v>
      </c>
      <c r="Y1234">
        <f t="shared" si="138"/>
        <v>0</v>
      </c>
      <c r="Z1234" t="e">
        <f t="shared" si="139"/>
        <v>#N/A</v>
      </c>
    </row>
    <row r="1235" spans="14:26" x14ac:dyDescent="0.3">
      <c r="N1235" t="e">
        <f>VLOOKUP(H1235,'Contract 1'!$A$4:$G$100,7,FALSE)</f>
        <v>#N/A</v>
      </c>
      <c r="O1235" t="e">
        <f>VLOOKUP(I1235,'Contract 2'!$A$4:$G$100,7,FALSE)</f>
        <v>#N/A</v>
      </c>
      <c r="P1235" t="e">
        <f>VLOOKUP(J1235,'Contract 3'!$A$4:$G$100,7,FALSE)</f>
        <v>#N/A</v>
      </c>
      <c r="Q1235" t="e">
        <f>VLOOKUP(K1235,'Contract 4'!$A$4:$G$100,7,FALSE)</f>
        <v>#N/A</v>
      </c>
      <c r="R1235" t="e">
        <f>VLOOKUP(L1235,'Contract 5'!$A$4:$G$100,7,FALSE)</f>
        <v>#N/A</v>
      </c>
      <c r="S1235" t="e">
        <f t="shared" si="133"/>
        <v>#N/A</v>
      </c>
      <c r="U1235">
        <f t="shared" si="134"/>
        <v>0</v>
      </c>
      <c r="V1235">
        <f t="shared" si="135"/>
        <v>0</v>
      </c>
      <c r="W1235">
        <f t="shared" si="136"/>
        <v>0</v>
      </c>
      <c r="X1235">
        <f t="shared" si="137"/>
        <v>0</v>
      </c>
      <c r="Y1235">
        <f t="shared" si="138"/>
        <v>0</v>
      </c>
      <c r="Z1235" t="e">
        <f t="shared" si="139"/>
        <v>#N/A</v>
      </c>
    </row>
    <row r="1236" spans="14:26" x14ac:dyDescent="0.3">
      <c r="N1236" t="e">
        <f>VLOOKUP(H1236,'Contract 1'!$A$4:$G$100,7,FALSE)</f>
        <v>#N/A</v>
      </c>
      <c r="O1236" t="e">
        <f>VLOOKUP(I1236,'Contract 2'!$A$4:$G$100,7,FALSE)</f>
        <v>#N/A</v>
      </c>
      <c r="P1236" t="e">
        <f>VLOOKUP(J1236,'Contract 3'!$A$4:$G$100,7,FALSE)</f>
        <v>#N/A</v>
      </c>
      <c r="Q1236" t="e">
        <f>VLOOKUP(K1236,'Contract 4'!$A$4:$G$100,7,FALSE)</f>
        <v>#N/A</v>
      </c>
      <c r="R1236" t="e">
        <f>VLOOKUP(L1236,'Contract 5'!$A$4:$G$100,7,FALSE)</f>
        <v>#N/A</v>
      </c>
      <c r="S1236" t="e">
        <f t="shared" si="133"/>
        <v>#N/A</v>
      </c>
      <c r="U1236">
        <f t="shared" si="134"/>
        <v>0</v>
      </c>
      <c r="V1236">
        <f t="shared" si="135"/>
        <v>0</v>
      </c>
      <c r="W1236">
        <f t="shared" si="136"/>
        <v>0</v>
      </c>
      <c r="X1236">
        <f t="shared" si="137"/>
        <v>0</v>
      </c>
      <c r="Y1236">
        <f t="shared" si="138"/>
        <v>0</v>
      </c>
      <c r="Z1236" t="e">
        <f t="shared" si="139"/>
        <v>#N/A</v>
      </c>
    </row>
    <row r="1237" spans="14:26" x14ac:dyDescent="0.3">
      <c r="N1237" t="e">
        <f>VLOOKUP(H1237,'Contract 1'!$A$4:$G$100,7,FALSE)</f>
        <v>#N/A</v>
      </c>
      <c r="O1237" t="e">
        <f>VLOOKUP(I1237,'Contract 2'!$A$4:$G$100,7,FALSE)</f>
        <v>#N/A</v>
      </c>
      <c r="P1237" t="e">
        <f>VLOOKUP(J1237,'Contract 3'!$A$4:$G$100,7,FALSE)</f>
        <v>#N/A</v>
      </c>
      <c r="Q1237" t="e">
        <f>VLOOKUP(K1237,'Contract 4'!$A$4:$G$100,7,FALSE)</f>
        <v>#N/A</v>
      </c>
      <c r="R1237" t="e">
        <f>VLOOKUP(L1237,'Contract 5'!$A$4:$G$100,7,FALSE)</f>
        <v>#N/A</v>
      </c>
      <c r="S1237" t="e">
        <f t="shared" si="133"/>
        <v>#N/A</v>
      </c>
      <c r="U1237">
        <f t="shared" si="134"/>
        <v>0</v>
      </c>
      <c r="V1237">
        <f t="shared" si="135"/>
        <v>0</v>
      </c>
      <c r="W1237">
        <f t="shared" si="136"/>
        <v>0</v>
      </c>
      <c r="X1237">
        <f t="shared" si="137"/>
        <v>0</v>
      </c>
      <c r="Y1237">
        <f t="shared" si="138"/>
        <v>0</v>
      </c>
      <c r="Z1237" t="e">
        <f t="shared" si="139"/>
        <v>#N/A</v>
      </c>
    </row>
    <row r="1238" spans="14:26" x14ac:dyDescent="0.3">
      <c r="N1238" t="e">
        <f>VLOOKUP(H1238,'Contract 1'!$A$4:$G$100,7,FALSE)</f>
        <v>#N/A</v>
      </c>
      <c r="O1238" t="e">
        <f>VLOOKUP(I1238,'Contract 2'!$A$4:$G$100,7,FALSE)</f>
        <v>#N/A</v>
      </c>
      <c r="P1238" t="e">
        <f>VLOOKUP(J1238,'Contract 3'!$A$4:$G$100,7,FALSE)</f>
        <v>#N/A</v>
      </c>
      <c r="Q1238" t="e">
        <f>VLOOKUP(K1238,'Contract 4'!$A$4:$G$100,7,FALSE)</f>
        <v>#N/A</v>
      </c>
      <c r="R1238" t="e">
        <f>VLOOKUP(L1238,'Contract 5'!$A$4:$G$100,7,FALSE)</f>
        <v>#N/A</v>
      </c>
      <c r="S1238" t="e">
        <f t="shared" si="133"/>
        <v>#N/A</v>
      </c>
      <c r="U1238">
        <f t="shared" si="134"/>
        <v>0</v>
      </c>
      <c r="V1238">
        <f t="shared" si="135"/>
        <v>0</v>
      </c>
      <c r="W1238">
        <f t="shared" si="136"/>
        <v>0</v>
      </c>
      <c r="X1238">
        <f t="shared" si="137"/>
        <v>0</v>
      </c>
      <c r="Y1238">
        <f t="shared" si="138"/>
        <v>0</v>
      </c>
      <c r="Z1238" t="e">
        <f t="shared" si="139"/>
        <v>#N/A</v>
      </c>
    </row>
    <row r="1239" spans="14:26" x14ac:dyDescent="0.3">
      <c r="N1239" t="e">
        <f>VLOOKUP(H1239,'Contract 1'!$A$4:$G$100,7,FALSE)</f>
        <v>#N/A</v>
      </c>
      <c r="O1239" t="e">
        <f>VLOOKUP(I1239,'Contract 2'!$A$4:$G$100,7,FALSE)</f>
        <v>#N/A</v>
      </c>
      <c r="P1239" t="e">
        <f>VLOOKUP(J1239,'Contract 3'!$A$4:$G$100,7,FALSE)</f>
        <v>#N/A</v>
      </c>
      <c r="Q1239" t="e">
        <f>VLOOKUP(K1239,'Contract 4'!$A$4:$G$100,7,FALSE)</f>
        <v>#N/A</v>
      </c>
      <c r="R1239" t="e">
        <f>VLOOKUP(L1239,'Contract 5'!$A$4:$G$100,7,FALSE)</f>
        <v>#N/A</v>
      </c>
      <c r="S1239" t="e">
        <f t="shared" si="133"/>
        <v>#N/A</v>
      </c>
      <c r="U1239">
        <f t="shared" si="134"/>
        <v>0</v>
      </c>
      <c r="V1239">
        <f t="shared" si="135"/>
        <v>0</v>
      </c>
      <c r="W1239">
        <f t="shared" si="136"/>
        <v>0</v>
      </c>
      <c r="X1239">
        <f t="shared" si="137"/>
        <v>0</v>
      </c>
      <c r="Y1239">
        <f t="shared" si="138"/>
        <v>0</v>
      </c>
      <c r="Z1239" t="e">
        <f t="shared" si="139"/>
        <v>#N/A</v>
      </c>
    </row>
    <row r="1240" spans="14:26" x14ac:dyDescent="0.3">
      <c r="N1240" t="e">
        <f>VLOOKUP(H1240,'Contract 1'!$A$4:$G$100,7,FALSE)</f>
        <v>#N/A</v>
      </c>
      <c r="O1240" t="e">
        <f>VLOOKUP(I1240,'Contract 2'!$A$4:$G$100,7,FALSE)</f>
        <v>#N/A</v>
      </c>
      <c r="P1240" t="e">
        <f>VLOOKUP(J1240,'Contract 3'!$A$4:$G$100,7,FALSE)</f>
        <v>#N/A</v>
      </c>
      <c r="Q1240" t="e">
        <f>VLOOKUP(K1240,'Contract 4'!$A$4:$G$100,7,FALSE)</f>
        <v>#N/A</v>
      </c>
      <c r="R1240" t="e">
        <f>VLOOKUP(L1240,'Contract 5'!$A$4:$G$100,7,FALSE)</f>
        <v>#N/A</v>
      </c>
      <c r="S1240" t="e">
        <f t="shared" si="133"/>
        <v>#N/A</v>
      </c>
      <c r="U1240">
        <f t="shared" si="134"/>
        <v>0</v>
      </c>
      <c r="V1240">
        <f t="shared" si="135"/>
        <v>0</v>
      </c>
      <c r="W1240">
        <f t="shared" si="136"/>
        <v>0</v>
      </c>
      <c r="X1240">
        <f t="shared" si="137"/>
        <v>0</v>
      </c>
      <c r="Y1240">
        <f t="shared" si="138"/>
        <v>0</v>
      </c>
      <c r="Z1240" t="e">
        <f t="shared" si="139"/>
        <v>#N/A</v>
      </c>
    </row>
    <row r="1241" spans="14:26" x14ac:dyDescent="0.3">
      <c r="N1241" t="e">
        <f>VLOOKUP(H1241,'Contract 1'!$A$4:$G$100,7,FALSE)</f>
        <v>#N/A</v>
      </c>
      <c r="O1241" t="e">
        <f>VLOOKUP(I1241,'Contract 2'!$A$4:$G$100,7,FALSE)</f>
        <v>#N/A</v>
      </c>
      <c r="P1241" t="e">
        <f>VLOOKUP(J1241,'Contract 3'!$A$4:$G$100,7,FALSE)</f>
        <v>#N/A</v>
      </c>
      <c r="Q1241" t="e">
        <f>VLOOKUP(K1241,'Contract 4'!$A$4:$G$100,7,FALSE)</f>
        <v>#N/A</v>
      </c>
      <c r="R1241" t="e">
        <f>VLOOKUP(L1241,'Contract 5'!$A$4:$G$100,7,FALSE)</f>
        <v>#N/A</v>
      </c>
      <c r="S1241" t="e">
        <f t="shared" si="133"/>
        <v>#N/A</v>
      </c>
      <c r="U1241">
        <f t="shared" si="134"/>
        <v>0</v>
      </c>
      <c r="V1241">
        <f t="shared" si="135"/>
        <v>0</v>
      </c>
      <c r="W1241">
        <f t="shared" si="136"/>
        <v>0</v>
      </c>
      <c r="X1241">
        <f t="shared" si="137"/>
        <v>0</v>
      </c>
      <c r="Y1241">
        <f t="shared" si="138"/>
        <v>0</v>
      </c>
      <c r="Z1241" t="e">
        <f t="shared" si="139"/>
        <v>#N/A</v>
      </c>
    </row>
    <row r="1242" spans="14:26" x14ac:dyDescent="0.3">
      <c r="N1242" t="e">
        <f>VLOOKUP(H1242,'Contract 1'!$A$4:$G$100,7,FALSE)</f>
        <v>#N/A</v>
      </c>
      <c r="O1242" t="e">
        <f>VLOOKUP(I1242,'Contract 2'!$A$4:$G$100,7,FALSE)</f>
        <v>#N/A</v>
      </c>
      <c r="P1242" t="e">
        <f>VLOOKUP(J1242,'Contract 3'!$A$4:$G$100,7,FALSE)</f>
        <v>#N/A</v>
      </c>
      <c r="Q1242" t="e">
        <f>VLOOKUP(K1242,'Contract 4'!$A$4:$G$100,7,FALSE)</f>
        <v>#N/A</v>
      </c>
      <c r="R1242" t="e">
        <f>VLOOKUP(L1242,'Contract 5'!$A$4:$G$100,7,FALSE)</f>
        <v>#N/A</v>
      </c>
      <c r="S1242" t="e">
        <f t="shared" si="133"/>
        <v>#N/A</v>
      </c>
      <c r="U1242">
        <f t="shared" si="134"/>
        <v>0</v>
      </c>
      <c r="V1242">
        <f t="shared" si="135"/>
        <v>0</v>
      </c>
      <c r="W1242">
        <f t="shared" si="136"/>
        <v>0</v>
      </c>
      <c r="X1242">
        <f t="shared" si="137"/>
        <v>0</v>
      </c>
      <c r="Y1242">
        <f t="shared" si="138"/>
        <v>0</v>
      </c>
      <c r="Z1242" t="e">
        <f t="shared" si="139"/>
        <v>#N/A</v>
      </c>
    </row>
    <row r="1243" spans="14:26" x14ac:dyDescent="0.3">
      <c r="N1243" t="e">
        <f>VLOOKUP(H1243,'Contract 1'!$A$4:$G$100,7,FALSE)</f>
        <v>#N/A</v>
      </c>
      <c r="O1243" t="e">
        <f>VLOOKUP(I1243,'Contract 2'!$A$4:$G$100,7,FALSE)</f>
        <v>#N/A</v>
      </c>
      <c r="P1243" t="e">
        <f>VLOOKUP(J1243,'Contract 3'!$A$4:$G$100,7,FALSE)</f>
        <v>#N/A</v>
      </c>
      <c r="Q1243" t="e">
        <f>VLOOKUP(K1243,'Contract 4'!$A$4:$G$100,7,FALSE)</f>
        <v>#N/A</v>
      </c>
      <c r="R1243" t="e">
        <f>VLOOKUP(L1243,'Contract 5'!$A$4:$G$100,7,FALSE)</f>
        <v>#N/A</v>
      </c>
      <c r="S1243" t="e">
        <f t="shared" si="133"/>
        <v>#N/A</v>
      </c>
      <c r="U1243">
        <f t="shared" si="134"/>
        <v>0</v>
      </c>
      <c r="V1243">
        <f t="shared" si="135"/>
        <v>0</v>
      </c>
      <c r="W1243">
        <f t="shared" si="136"/>
        <v>0</v>
      </c>
      <c r="X1243">
        <f t="shared" si="137"/>
        <v>0</v>
      </c>
      <c r="Y1243">
        <f t="shared" si="138"/>
        <v>0</v>
      </c>
      <c r="Z1243" t="e">
        <f t="shared" si="139"/>
        <v>#N/A</v>
      </c>
    </row>
    <row r="1244" spans="14:26" x14ac:dyDescent="0.3">
      <c r="N1244" t="e">
        <f>VLOOKUP(H1244,'Contract 1'!$A$4:$G$100,7,FALSE)</f>
        <v>#N/A</v>
      </c>
      <c r="O1244" t="e">
        <f>VLOOKUP(I1244,'Contract 2'!$A$4:$G$100,7,FALSE)</f>
        <v>#N/A</v>
      </c>
      <c r="P1244" t="e">
        <f>VLOOKUP(J1244,'Contract 3'!$A$4:$G$100,7,FALSE)</f>
        <v>#N/A</v>
      </c>
      <c r="Q1244" t="e">
        <f>VLOOKUP(K1244,'Contract 4'!$A$4:$G$100,7,FALSE)</f>
        <v>#N/A</v>
      </c>
      <c r="R1244" t="e">
        <f>VLOOKUP(L1244,'Contract 5'!$A$4:$G$100,7,FALSE)</f>
        <v>#N/A</v>
      </c>
      <c r="S1244" t="e">
        <f t="shared" si="133"/>
        <v>#N/A</v>
      </c>
      <c r="U1244">
        <f t="shared" si="134"/>
        <v>0</v>
      </c>
      <c r="V1244">
        <f t="shared" si="135"/>
        <v>0</v>
      </c>
      <c r="W1244">
        <f t="shared" si="136"/>
        <v>0</v>
      </c>
      <c r="X1244">
        <f t="shared" si="137"/>
        <v>0</v>
      </c>
      <c r="Y1244">
        <f t="shared" si="138"/>
        <v>0</v>
      </c>
      <c r="Z1244" t="e">
        <f t="shared" si="139"/>
        <v>#N/A</v>
      </c>
    </row>
    <row r="1245" spans="14:26" x14ac:dyDescent="0.3">
      <c r="N1245" t="e">
        <f>VLOOKUP(H1245,'Contract 1'!$A$4:$G$100,7,FALSE)</f>
        <v>#N/A</v>
      </c>
      <c r="O1245" t="e">
        <f>VLOOKUP(I1245,'Contract 2'!$A$4:$G$100,7,FALSE)</f>
        <v>#N/A</v>
      </c>
      <c r="P1245" t="e">
        <f>VLOOKUP(J1245,'Contract 3'!$A$4:$G$100,7,FALSE)</f>
        <v>#N/A</v>
      </c>
      <c r="Q1245" t="e">
        <f>VLOOKUP(K1245,'Contract 4'!$A$4:$G$100,7,FALSE)</f>
        <v>#N/A</v>
      </c>
      <c r="R1245" t="e">
        <f>VLOOKUP(L1245,'Contract 5'!$A$4:$G$100,7,FALSE)</f>
        <v>#N/A</v>
      </c>
      <c r="S1245" t="e">
        <f t="shared" si="133"/>
        <v>#N/A</v>
      </c>
      <c r="U1245">
        <f t="shared" si="134"/>
        <v>0</v>
      </c>
      <c r="V1245">
        <f t="shared" si="135"/>
        <v>0</v>
      </c>
      <c r="W1245">
        <f t="shared" si="136"/>
        <v>0</v>
      </c>
      <c r="X1245">
        <f t="shared" si="137"/>
        <v>0</v>
      </c>
      <c r="Y1245">
        <f t="shared" si="138"/>
        <v>0</v>
      </c>
      <c r="Z1245" t="e">
        <f t="shared" si="139"/>
        <v>#N/A</v>
      </c>
    </row>
    <row r="1246" spans="14:26" x14ac:dyDescent="0.3">
      <c r="N1246" t="e">
        <f>VLOOKUP(H1246,'Contract 1'!$A$4:$G$100,7,FALSE)</f>
        <v>#N/A</v>
      </c>
      <c r="O1246" t="e">
        <f>VLOOKUP(I1246,'Contract 2'!$A$4:$G$100,7,FALSE)</f>
        <v>#N/A</v>
      </c>
      <c r="P1246" t="e">
        <f>VLOOKUP(J1246,'Contract 3'!$A$4:$G$100,7,FALSE)</f>
        <v>#N/A</v>
      </c>
      <c r="Q1246" t="e">
        <f>VLOOKUP(K1246,'Contract 4'!$A$4:$G$100,7,FALSE)</f>
        <v>#N/A</v>
      </c>
      <c r="R1246" t="e">
        <f>VLOOKUP(L1246,'Contract 5'!$A$4:$G$100,7,FALSE)</f>
        <v>#N/A</v>
      </c>
      <c r="S1246" t="e">
        <f t="shared" si="133"/>
        <v>#N/A</v>
      </c>
      <c r="U1246">
        <f t="shared" si="134"/>
        <v>0</v>
      </c>
      <c r="V1246">
        <f t="shared" si="135"/>
        <v>0</v>
      </c>
      <c r="W1246">
        <f t="shared" si="136"/>
        <v>0</v>
      </c>
      <c r="X1246">
        <f t="shared" si="137"/>
        <v>0</v>
      </c>
      <c r="Y1246">
        <f t="shared" si="138"/>
        <v>0</v>
      </c>
      <c r="Z1246" t="e">
        <f t="shared" si="139"/>
        <v>#N/A</v>
      </c>
    </row>
    <row r="1247" spans="14:26" x14ac:dyDescent="0.3">
      <c r="N1247" t="e">
        <f>VLOOKUP(H1247,'Contract 1'!$A$4:$G$100,7,FALSE)</f>
        <v>#N/A</v>
      </c>
      <c r="O1247" t="e">
        <f>VLOOKUP(I1247,'Contract 2'!$A$4:$G$100,7,FALSE)</f>
        <v>#N/A</v>
      </c>
      <c r="P1247" t="e">
        <f>VLOOKUP(J1247,'Contract 3'!$A$4:$G$100,7,FALSE)</f>
        <v>#N/A</v>
      </c>
      <c r="Q1247" t="e">
        <f>VLOOKUP(K1247,'Contract 4'!$A$4:$G$100,7,FALSE)</f>
        <v>#N/A</v>
      </c>
      <c r="R1247" t="e">
        <f>VLOOKUP(L1247,'Contract 5'!$A$4:$G$100,7,FALSE)</f>
        <v>#N/A</v>
      </c>
      <c r="S1247" t="e">
        <f t="shared" si="133"/>
        <v>#N/A</v>
      </c>
      <c r="U1247">
        <f t="shared" si="134"/>
        <v>0</v>
      </c>
      <c r="V1247">
        <f t="shared" si="135"/>
        <v>0</v>
      </c>
      <c r="W1247">
        <f t="shared" si="136"/>
        <v>0</v>
      </c>
      <c r="X1247">
        <f t="shared" si="137"/>
        <v>0</v>
      </c>
      <c r="Y1247">
        <f t="shared" si="138"/>
        <v>0</v>
      </c>
      <c r="Z1247" t="e">
        <f t="shared" si="139"/>
        <v>#N/A</v>
      </c>
    </row>
    <row r="1248" spans="14:26" x14ac:dyDescent="0.3">
      <c r="N1248" t="e">
        <f>VLOOKUP(H1248,'Contract 1'!$A$4:$G$100,7,FALSE)</f>
        <v>#N/A</v>
      </c>
      <c r="O1248" t="e">
        <f>VLOOKUP(I1248,'Contract 2'!$A$4:$G$100,7,FALSE)</f>
        <v>#N/A</v>
      </c>
      <c r="P1248" t="e">
        <f>VLOOKUP(J1248,'Contract 3'!$A$4:$G$100,7,FALSE)</f>
        <v>#N/A</v>
      </c>
      <c r="Q1248" t="e">
        <f>VLOOKUP(K1248,'Contract 4'!$A$4:$G$100,7,FALSE)</f>
        <v>#N/A</v>
      </c>
      <c r="R1248" t="e">
        <f>VLOOKUP(L1248,'Contract 5'!$A$4:$G$100,7,FALSE)</f>
        <v>#N/A</v>
      </c>
      <c r="S1248" t="e">
        <f t="shared" si="133"/>
        <v>#N/A</v>
      </c>
      <c r="U1248">
        <f t="shared" si="134"/>
        <v>0</v>
      </c>
      <c r="V1248">
        <f t="shared" si="135"/>
        <v>0</v>
      </c>
      <c r="W1248">
        <f t="shared" si="136"/>
        <v>0</v>
      </c>
      <c r="X1248">
        <f t="shared" si="137"/>
        <v>0</v>
      </c>
      <c r="Y1248">
        <f t="shared" si="138"/>
        <v>0</v>
      </c>
      <c r="Z1248" t="e">
        <f t="shared" si="139"/>
        <v>#N/A</v>
      </c>
    </row>
    <row r="1249" spans="14:26" x14ac:dyDescent="0.3">
      <c r="N1249" t="e">
        <f>VLOOKUP(H1249,'Contract 1'!$A$4:$G$100,7,FALSE)</f>
        <v>#N/A</v>
      </c>
      <c r="O1249" t="e">
        <f>VLOOKUP(I1249,'Contract 2'!$A$4:$G$100,7,FALSE)</f>
        <v>#N/A</v>
      </c>
      <c r="P1249" t="e">
        <f>VLOOKUP(J1249,'Contract 3'!$A$4:$G$100,7,FALSE)</f>
        <v>#N/A</v>
      </c>
      <c r="Q1249" t="e">
        <f>VLOOKUP(K1249,'Contract 4'!$A$4:$G$100,7,FALSE)</f>
        <v>#N/A</v>
      </c>
      <c r="R1249" t="e">
        <f>VLOOKUP(L1249,'Contract 5'!$A$4:$G$100,7,FALSE)</f>
        <v>#N/A</v>
      </c>
      <c r="S1249" t="e">
        <f t="shared" si="133"/>
        <v>#N/A</v>
      </c>
      <c r="U1249">
        <f t="shared" si="134"/>
        <v>0</v>
      </c>
      <c r="V1249">
        <f t="shared" si="135"/>
        <v>0</v>
      </c>
      <c r="W1249">
        <f t="shared" si="136"/>
        <v>0</v>
      </c>
      <c r="X1249">
        <f t="shared" si="137"/>
        <v>0</v>
      </c>
      <c r="Y1249">
        <f t="shared" si="138"/>
        <v>0</v>
      </c>
      <c r="Z1249" t="e">
        <f t="shared" si="139"/>
        <v>#N/A</v>
      </c>
    </row>
    <row r="1250" spans="14:26" x14ac:dyDescent="0.3">
      <c r="N1250" t="e">
        <f>VLOOKUP(H1250,'Contract 1'!$A$4:$G$100,7,FALSE)</f>
        <v>#N/A</v>
      </c>
      <c r="O1250" t="e">
        <f>VLOOKUP(I1250,'Contract 2'!$A$4:$G$100,7,FALSE)</f>
        <v>#N/A</v>
      </c>
      <c r="P1250" t="e">
        <f>VLOOKUP(J1250,'Contract 3'!$A$4:$G$100,7,FALSE)</f>
        <v>#N/A</v>
      </c>
      <c r="Q1250" t="e">
        <f>VLOOKUP(K1250,'Contract 4'!$A$4:$G$100,7,FALSE)</f>
        <v>#N/A</v>
      </c>
      <c r="R1250" t="e">
        <f>VLOOKUP(L1250,'Contract 5'!$A$4:$G$100,7,FALSE)</f>
        <v>#N/A</v>
      </c>
      <c r="S1250" t="e">
        <f t="shared" si="133"/>
        <v>#N/A</v>
      </c>
      <c r="U1250">
        <f t="shared" si="134"/>
        <v>0</v>
      </c>
      <c r="V1250">
        <f t="shared" si="135"/>
        <v>0</v>
      </c>
      <c r="W1250">
        <f t="shared" si="136"/>
        <v>0</v>
      </c>
      <c r="X1250">
        <f t="shared" si="137"/>
        <v>0</v>
      </c>
      <c r="Y1250">
        <f t="shared" si="138"/>
        <v>0</v>
      </c>
      <c r="Z1250" t="e">
        <f t="shared" si="139"/>
        <v>#N/A</v>
      </c>
    </row>
    <row r="1251" spans="14:26" x14ac:dyDescent="0.3">
      <c r="N1251" t="e">
        <f>VLOOKUP(H1251,'Contract 1'!$A$4:$G$100,7,FALSE)</f>
        <v>#N/A</v>
      </c>
      <c r="O1251" t="e">
        <f>VLOOKUP(I1251,'Contract 2'!$A$4:$G$100,7,FALSE)</f>
        <v>#N/A</v>
      </c>
      <c r="P1251" t="e">
        <f>VLOOKUP(J1251,'Contract 3'!$A$4:$G$100,7,FALSE)</f>
        <v>#N/A</v>
      </c>
      <c r="Q1251" t="e">
        <f>VLOOKUP(K1251,'Contract 4'!$A$4:$G$100,7,FALSE)</f>
        <v>#N/A</v>
      </c>
      <c r="R1251" t="e">
        <f>VLOOKUP(L1251,'Contract 5'!$A$4:$G$100,7,FALSE)</f>
        <v>#N/A</v>
      </c>
      <c r="S1251" t="e">
        <f t="shared" si="133"/>
        <v>#N/A</v>
      </c>
      <c r="U1251">
        <f t="shared" si="134"/>
        <v>0</v>
      </c>
      <c r="V1251">
        <f t="shared" si="135"/>
        <v>0</v>
      </c>
      <c r="W1251">
        <f t="shared" si="136"/>
        <v>0</v>
      </c>
      <c r="X1251">
        <f t="shared" si="137"/>
        <v>0</v>
      </c>
      <c r="Y1251">
        <f t="shared" si="138"/>
        <v>0</v>
      </c>
      <c r="Z1251" t="e">
        <f t="shared" si="139"/>
        <v>#N/A</v>
      </c>
    </row>
    <row r="1252" spans="14:26" x14ac:dyDescent="0.3">
      <c r="N1252" t="e">
        <f>VLOOKUP(H1252,'Contract 1'!$A$4:$G$100,7,FALSE)</f>
        <v>#N/A</v>
      </c>
      <c r="O1252" t="e">
        <f>VLOOKUP(I1252,'Contract 2'!$A$4:$G$100,7,FALSE)</f>
        <v>#N/A</v>
      </c>
      <c r="P1252" t="e">
        <f>VLOOKUP(J1252,'Contract 3'!$A$4:$G$100,7,FALSE)</f>
        <v>#N/A</v>
      </c>
      <c r="Q1252" t="e">
        <f>VLOOKUP(K1252,'Contract 4'!$A$4:$G$100,7,FALSE)</f>
        <v>#N/A</v>
      </c>
      <c r="R1252" t="e">
        <f>VLOOKUP(L1252,'Contract 5'!$A$4:$G$100,7,FALSE)</f>
        <v>#N/A</v>
      </c>
      <c r="S1252" t="e">
        <f t="shared" si="133"/>
        <v>#N/A</v>
      </c>
      <c r="U1252">
        <f t="shared" si="134"/>
        <v>0</v>
      </c>
      <c r="V1252">
        <f t="shared" si="135"/>
        <v>0</v>
      </c>
      <c r="W1252">
        <f t="shared" si="136"/>
        <v>0</v>
      </c>
      <c r="X1252">
        <f t="shared" si="137"/>
        <v>0</v>
      </c>
      <c r="Y1252">
        <f t="shared" si="138"/>
        <v>0</v>
      </c>
      <c r="Z1252" t="e">
        <f t="shared" si="139"/>
        <v>#N/A</v>
      </c>
    </row>
    <row r="1253" spans="14:26" x14ac:dyDescent="0.3">
      <c r="N1253" t="e">
        <f>VLOOKUP(H1253,'Contract 1'!$A$4:$G$100,7,FALSE)</f>
        <v>#N/A</v>
      </c>
      <c r="O1253" t="e">
        <f>VLOOKUP(I1253,'Contract 2'!$A$4:$G$100,7,FALSE)</f>
        <v>#N/A</v>
      </c>
      <c r="P1253" t="e">
        <f>VLOOKUP(J1253,'Contract 3'!$A$4:$G$100,7,FALSE)</f>
        <v>#N/A</v>
      </c>
      <c r="Q1253" t="e">
        <f>VLOOKUP(K1253,'Contract 4'!$A$4:$G$100,7,FALSE)</f>
        <v>#N/A</v>
      </c>
      <c r="R1253" t="e">
        <f>VLOOKUP(L1253,'Contract 5'!$A$4:$G$100,7,FALSE)</f>
        <v>#N/A</v>
      </c>
      <c r="S1253" t="e">
        <f t="shared" si="133"/>
        <v>#N/A</v>
      </c>
      <c r="U1253">
        <f t="shared" si="134"/>
        <v>0</v>
      </c>
      <c r="V1253">
        <f t="shared" si="135"/>
        <v>0</v>
      </c>
      <c r="W1253">
        <f t="shared" si="136"/>
        <v>0</v>
      </c>
      <c r="X1253">
        <f t="shared" si="137"/>
        <v>0</v>
      </c>
      <c r="Y1253">
        <f t="shared" si="138"/>
        <v>0</v>
      </c>
      <c r="Z1253" t="e">
        <f t="shared" si="139"/>
        <v>#N/A</v>
      </c>
    </row>
    <row r="1254" spans="14:26" x14ac:dyDescent="0.3">
      <c r="N1254" t="e">
        <f>VLOOKUP(H1254,'Contract 1'!$A$4:$G$100,7,FALSE)</f>
        <v>#N/A</v>
      </c>
      <c r="O1254" t="e">
        <f>VLOOKUP(I1254,'Contract 2'!$A$4:$G$100,7,FALSE)</f>
        <v>#N/A</v>
      </c>
      <c r="P1254" t="e">
        <f>VLOOKUP(J1254,'Contract 3'!$A$4:$G$100,7,FALSE)</f>
        <v>#N/A</v>
      </c>
      <c r="Q1254" t="e">
        <f>VLOOKUP(K1254,'Contract 4'!$A$4:$G$100,7,FALSE)</f>
        <v>#N/A</v>
      </c>
      <c r="R1254" t="e">
        <f>VLOOKUP(L1254,'Contract 5'!$A$4:$G$100,7,FALSE)</f>
        <v>#N/A</v>
      </c>
      <c r="S1254" t="e">
        <f t="shared" si="133"/>
        <v>#N/A</v>
      </c>
      <c r="U1254">
        <f t="shared" si="134"/>
        <v>0</v>
      </c>
      <c r="V1254">
        <f t="shared" si="135"/>
        <v>0</v>
      </c>
      <c r="W1254">
        <f t="shared" si="136"/>
        <v>0</v>
      </c>
      <c r="X1254">
        <f t="shared" si="137"/>
        <v>0</v>
      </c>
      <c r="Y1254">
        <f t="shared" si="138"/>
        <v>0</v>
      </c>
      <c r="Z1254" t="e">
        <f t="shared" si="139"/>
        <v>#N/A</v>
      </c>
    </row>
    <row r="1255" spans="14:26" x14ac:dyDescent="0.3">
      <c r="N1255" t="e">
        <f>VLOOKUP(H1255,'Contract 1'!$A$4:$G$100,7,FALSE)</f>
        <v>#N/A</v>
      </c>
      <c r="O1255" t="e">
        <f>VLOOKUP(I1255,'Contract 2'!$A$4:$G$100,7,FALSE)</f>
        <v>#N/A</v>
      </c>
      <c r="P1255" t="e">
        <f>VLOOKUP(J1255,'Contract 3'!$A$4:$G$100,7,FALSE)</f>
        <v>#N/A</v>
      </c>
      <c r="Q1255" t="e">
        <f>VLOOKUP(K1255,'Contract 4'!$A$4:$G$100,7,FALSE)</f>
        <v>#N/A</v>
      </c>
      <c r="R1255" t="e">
        <f>VLOOKUP(L1255,'Contract 5'!$A$4:$G$100,7,FALSE)</f>
        <v>#N/A</v>
      </c>
      <c r="S1255" t="e">
        <f t="shared" si="133"/>
        <v>#N/A</v>
      </c>
      <c r="U1255">
        <f t="shared" si="134"/>
        <v>0</v>
      </c>
      <c r="V1255">
        <f t="shared" si="135"/>
        <v>0</v>
      </c>
      <c r="W1255">
        <f t="shared" si="136"/>
        <v>0</v>
      </c>
      <c r="X1255">
        <f t="shared" si="137"/>
        <v>0</v>
      </c>
      <c r="Y1255">
        <f t="shared" si="138"/>
        <v>0</v>
      </c>
      <c r="Z1255" t="e">
        <f t="shared" si="139"/>
        <v>#N/A</v>
      </c>
    </row>
    <row r="1256" spans="14:26" x14ac:dyDescent="0.3">
      <c r="N1256" t="e">
        <f>VLOOKUP(H1256,'Contract 1'!$A$4:$G$100,7,FALSE)</f>
        <v>#N/A</v>
      </c>
      <c r="O1256" t="e">
        <f>VLOOKUP(I1256,'Contract 2'!$A$4:$G$100,7,FALSE)</f>
        <v>#N/A</v>
      </c>
      <c r="P1256" t="e">
        <f>VLOOKUP(J1256,'Contract 3'!$A$4:$G$100,7,FALSE)</f>
        <v>#N/A</v>
      </c>
      <c r="Q1256" t="e">
        <f>VLOOKUP(K1256,'Contract 4'!$A$4:$G$100,7,FALSE)</f>
        <v>#N/A</v>
      </c>
      <c r="R1256" t="e">
        <f>VLOOKUP(L1256,'Contract 5'!$A$4:$G$100,7,FALSE)</f>
        <v>#N/A</v>
      </c>
      <c r="S1256" t="e">
        <f t="shared" si="133"/>
        <v>#N/A</v>
      </c>
      <c r="U1256">
        <f t="shared" si="134"/>
        <v>0</v>
      </c>
      <c r="V1256">
        <f t="shared" si="135"/>
        <v>0</v>
      </c>
      <c r="W1256">
        <f t="shared" si="136"/>
        <v>0</v>
      </c>
      <c r="X1256">
        <f t="shared" si="137"/>
        <v>0</v>
      </c>
      <c r="Y1256">
        <f t="shared" si="138"/>
        <v>0</v>
      </c>
      <c r="Z1256" t="e">
        <f t="shared" si="139"/>
        <v>#N/A</v>
      </c>
    </row>
    <row r="1257" spans="14:26" x14ac:dyDescent="0.3">
      <c r="N1257" t="e">
        <f>VLOOKUP(H1257,'Contract 1'!$A$4:$G$100,7,FALSE)</f>
        <v>#N/A</v>
      </c>
      <c r="O1257" t="e">
        <f>VLOOKUP(I1257,'Contract 2'!$A$4:$G$100,7,FALSE)</f>
        <v>#N/A</v>
      </c>
      <c r="P1257" t="e">
        <f>VLOOKUP(J1257,'Contract 3'!$A$4:$G$100,7,FALSE)</f>
        <v>#N/A</v>
      </c>
      <c r="Q1257" t="e">
        <f>VLOOKUP(K1257,'Contract 4'!$A$4:$G$100,7,FALSE)</f>
        <v>#N/A</v>
      </c>
      <c r="R1257" t="e">
        <f>VLOOKUP(L1257,'Contract 5'!$A$4:$G$100,7,FALSE)</f>
        <v>#N/A</v>
      </c>
      <c r="S1257" t="e">
        <f t="shared" si="133"/>
        <v>#N/A</v>
      </c>
      <c r="U1257">
        <f t="shared" si="134"/>
        <v>0</v>
      </c>
      <c r="V1257">
        <f t="shared" si="135"/>
        <v>0</v>
      </c>
      <c r="W1257">
        <f t="shared" si="136"/>
        <v>0</v>
      </c>
      <c r="X1257">
        <f t="shared" si="137"/>
        <v>0</v>
      </c>
      <c r="Y1257">
        <f t="shared" si="138"/>
        <v>0</v>
      </c>
      <c r="Z1257" t="e">
        <f t="shared" si="139"/>
        <v>#N/A</v>
      </c>
    </row>
    <row r="1258" spans="14:26" x14ac:dyDescent="0.3">
      <c r="N1258" t="e">
        <f>VLOOKUP(H1258,'Contract 1'!$A$4:$G$100,7,FALSE)</f>
        <v>#N/A</v>
      </c>
      <c r="O1258" t="e">
        <f>VLOOKUP(I1258,'Contract 2'!$A$4:$G$100,7,FALSE)</f>
        <v>#N/A</v>
      </c>
      <c r="P1258" t="e">
        <f>VLOOKUP(J1258,'Contract 3'!$A$4:$G$100,7,FALSE)</f>
        <v>#N/A</v>
      </c>
      <c r="Q1258" t="e">
        <f>VLOOKUP(K1258,'Contract 4'!$A$4:$G$100,7,FALSE)</f>
        <v>#N/A</v>
      </c>
      <c r="R1258" t="e">
        <f>VLOOKUP(L1258,'Contract 5'!$A$4:$G$100,7,FALSE)</f>
        <v>#N/A</v>
      </c>
      <c r="S1258" t="e">
        <f t="shared" si="133"/>
        <v>#N/A</v>
      </c>
      <c r="U1258">
        <f t="shared" si="134"/>
        <v>0</v>
      </c>
      <c r="V1258">
        <f t="shared" si="135"/>
        <v>0</v>
      </c>
      <c r="W1258">
        <f t="shared" si="136"/>
        <v>0</v>
      </c>
      <c r="X1258">
        <f t="shared" si="137"/>
        <v>0</v>
      </c>
      <c r="Y1258">
        <f t="shared" si="138"/>
        <v>0</v>
      </c>
      <c r="Z1258" t="e">
        <f t="shared" si="139"/>
        <v>#N/A</v>
      </c>
    </row>
    <row r="1259" spans="14:26" x14ac:dyDescent="0.3">
      <c r="N1259" t="e">
        <f>VLOOKUP(H1259,'Contract 1'!$A$4:$G$100,7,FALSE)</f>
        <v>#N/A</v>
      </c>
      <c r="O1259" t="e">
        <f>VLOOKUP(I1259,'Contract 2'!$A$4:$G$100,7,FALSE)</f>
        <v>#N/A</v>
      </c>
      <c r="P1259" t="e">
        <f>VLOOKUP(J1259,'Contract 3'!$A$4:$G$100,7,FALSE)</f>
        <v>#N/A</v>
      </c>
      <c r="Q1259" t="e">
        <f>VLOOKUP(K1259,'Contract 4'!$A$4:$G$100,7,FALSE)</f>
        <v>#N/A</v>
      </c>
      <c r="R1259" t="e">
        <f>VLOOKUP(L1259,'Contract 5'!$A$4:$G$100,7,FALSE)</f>
        <v>#N/A</v>
      </c>
      <c r="S1259" t="e">
        <f t="shared" si="133"/>
        <v>#N/A</v>
      </c>
      <c r="U1259">
        <f t="shared" si="134"/>
        <v>0</v>
      </c>
      <c r="V1259">
        <f t="shared" si="135"/>
        <v>0</v>
      </c>
      <c r="W1259">
        <f t="shared" si="136"/>
        <v>0</v>
      </c>
      <c r="X1259">
        <f t="shared" si="137"/>
        <v>0</v>
      </c>
      <c r="Y1259">
        <f t="shared" si="138"/>
        <v>0</v>
      </c>
      <c r="Z1259" t="e">
        <f t="shared" si="139"/>
        <v>#N/A</v>
      </c>
    </row>
    <row r="1260" spans="14:26" x14ac:dyDescent="0.3">
      <c r="N1260" t="e">
        <f>VLOOKUP(H1260,'Contract 1'!$A$4:$G$100,7,FALSE)</f>
        <v>#N/A</v>
      </c>
      <c r="O1260" t="e">
        <f>VLOOKUP(I1260,'Contract 2'!$A$4:$G$100,7,FALSE)</f>
        <v>#N/A</v>
      </c>
      <c r="P1260" t="e">
        <f>VLOOKUP(J1260,'Contract 3'!$A$4:$G$100,7,FALSE)</f>
        <v>#N/A</v>
      </c>
      <c r="Q1260" t="e">
        <f>VLOOKUP(K1260,'Contract 4'!$A$4:$G$100,7,FALSE)</f>
        <v>#N/A</v>
      </c>
      <c r="R1260" t="e">
        <f>VLOOKUP(L1260,'Contract 5'!$A$4:$G$100,7,FALSE)</f>
        <v>#N/A</v>
      </c>
      <c r="S1260" t="e">
        <f t="shared" si="133"/>
        <v>#N/A</v>
      </c>
      <c r="U1260">
        <f t="shared" si="134"/>
        <v>0</v>
      </c>
      <c r="V1260">
        <f t="shared" si="135"/>
        <v>0</v>
      </c>
      <c r="W1260">
        <f t="shared" si="136"/>
        <v>0</v>
      </c>
      <c r="X1260">
        <f t="shared" si="137"/>
        <v>0</v>
      </c>
      <c r="Y1260">
        <f t="shared" si="138"/>
        <v>0</v>
      </c>
      <c r="Z1260" t="e">
        <f t="shared" si="139"/>
        <v>#N/A</v>
      </c>
    </row>
    <row r="1261" spans="14:26" x14ac:dyDescent="0.3">
      <c r="N1261" t="e">
        <f>VLOOKUP(H1261,'Contract 1'!$A$4:$G$100,7,FALSE)</f>
        <v>#N/A</v>
      </c>
      <c r="O1261" t="e">
        <f>VLOOKUP(I1261,'Contract 2'!$A$4:$G$100,7,FALSE)</f>
        <v>#N/A</v>
      </c>
      <c r="P1261" t="e">
        <f>VLOOKUP(J1261,'Contract 3'!$A$4:$G$100,7,FALSE)</f>
        <v>#N/A</v>
      </c>
      <c r="Q1261" t="e">
        <f>VLOOKUP(K1261,'Contract 4'!$A$4:$G$100,7,FALSE)</f>
        <v>#N/A</v>
      </c>
      <c r="R1261" t="e">
        <f>VLOOKUP(L1261,'Contract 5'!$A$4:$G$100,7,FALSE)</f>
        <v>#N/A</v>
      </c>
      <c r="S1261" t="e">
        <f t="shared" si="133"/>
        <v>#N/A</v>
      </c>
      <c r="U1261">
        <f t="shared" si="134"/>
        <v>0</v>
      </c>
      <c r="V1261">
        <f t="shared" si="135"/>
        <v>0</v>
      </c>
      <c r="W1261">
        <f t="shared" si="136"/>
        <v>0</v>
      </c>
      <c r="X1261">
        <f t="shared" si="137"/>
        <v>0</v>
      </c>
      <c r="Y1261">
        <f t="shared" si="138"/>
        <v>0</v>
      </c>
      <c r="Z1261" t="e">
        <f t="shared" si="139"/>
        <v>#N/A</v>
      </c>
    </row>
    <row r="1262" spans="14:26" x14ac:dyDescent="0.3">
      <c r="N1262" t="e">
        <f>VLOOKUP(H1262,'Contract 1'!$A$4:$G$100,7,FALSE)</f>
        <v>#N/A</v>
      </c>
      <c r="O1262" t="e">
        <f>VLOOKUP(I1262,'Contract 2'!$A$4:$G$100,7,FALSE)</f>
        <v>#N/A</v>
      </c>
      <c r="P1262" t="e">
        <f>VLOOKUP(J1262,'Contract 3'!$A$4:$G$100,7,FALSE)</f>
        <v>#N/A</v>
      </c>
      <c r="Q1262" t="e">
        <f>VLOOKUP(K1262,'Contract 4'!$A$4:$G$100,7,FALSE)</f>
        <v>#N/A</v>
      </c>
      <c r="R1262" t="e">
        <f>VLOOKUP(L1262,'Contract 5'!$A$4:$G$100,7,FALSE)</f>
        <v>#N/A</v>
      </c>
      <c r="S1262" t="e">
        <f t="shared" si="133"/>
        <v>#N/A</v>
      </c>
      <c r="U1262">
        <f t="shared" si="134"/>
        <v>0</v>
      </c>
      <c r="V1262">
        <f t="shared" si="135"/>
        <v>0</v>
      </c>
      <c r="W1262">
        <f t="shared" si="136"/>
        <v>0</v>
      </c>
      <c r="X1262">
        <f t="shared" si="137"/>
        <v>0</v>
      </c>
      <c r="Y1262">
        <f t="shared" si="138"/>
        <v>0</v>
      </c>
      <c r="Z1262" t="e">
        <f t="shared" si="139"/>
        <v>#N/A</v>
      </c>
    </row>
    <row r="1263" spans="14:26" x14ac:dyDescent="0.3">
      <c r="N1263" t="e">
        <f>VLOOKUP(H1263,'Contract 1'!$A$4:$G$100,7,FALSE)</f>
        <v>#N/A</v>
      </c>
      <c r="O1263" t="e">
        <f>VLOOKUP(I1263,'Contract 2'!$A$4:$G$100,7,FALSE)</f>
        <v>#N/A</v>
      </c>
      <c r="P1263" t="e">
        <f>VLOOKUP(J1263,'Contract 3'!$A$4:$G$100,7,FALSE)</f>
        <v>#N/A</v>
      </c>
      <c r="Q1263" t="e">
        <f>VLOOKUP(K1263,'Contract 4'!$A$4:$G$100,7,FALSE)</f>
        <v>#N/A</v>
      </c>
      <c r="R1263" t="e">
        <f>VLOOKUP(L1263,'Contract 5'!$A$4:$G$100,7,FALSE)</f>
        <v>#N/A</v>
      </c>
      <c r="S1263" t="e">
        <f t="shared" si="133"/>
        <v>#N/A</v>
      </c>
      <c r="U1263">
        <f t="shared" si="134"/>
        <v>0</v>
      </c>
      <c r="V1263">
        <f t="shared" si="135"/>
        <v>0</v>
      </c>
      <c r="W1263">
        <f t="shared" si="136"/>
        <v>0</v>
      </c>
      <c r="X1263">
        <f t="shared" si="137"/>
        <v>0</v>
      </c>
      <c r="Y1263">
        <f t="shared" si="138"/>
        <v>0</v>
      </c>
      <c r="Z1263" t="e">
        <f t="shared" si="139"/>
        <v>#N/A</v>
      </c>
    </row>
    <row r="1264" spans="14:26" x14ac:dyDescent="0.3">
      <c r="N1264" t="e">
        <f>VLOOKUP(H1264,'Contract 1'!$A$4:$G$100,7,FALSE)</f>
        <v>#N/A</v>
      </c>
      <c r="O1264" t="e">
        <f>VLOOKUP(I1264,'Contract 2'!$A$4:$G$100,7,FALSE)</f>
        <v>#N/A</v>
      </c>
      <c r="P1264" t="e">
        <f>VLOOKUP(J1264,'Contract 3'!$A$4:$G$100,7,FALSE)</f>
        <v>#N/A</v>
      </c>
      <c r="Q1264" t="e">
        <f>VLOOKUP(K1264,'Contract 4'!$A$4:$G$100,7,FALSE)</f>
        <v>#N/A</v>
      </c>
      <c r="R1264" t="e">
        <f>VLOOKUP(L1264,'Contract 5'!$A$4:$G$100,7,FALSE)</f>
        <v>#N/A</v>
      </c>
      <c r="S1264" t="e">
        <f t="shared" si="133"/>
        <v>#N/A</v>
      </c>
      <c r="U1264">
        <f t="shared" si="134"/>
        <v>0</v>
      </c>
      <c r="V1264">
        <f t="shared" si="135"/>
        <v>0</v>
      </c>
      <c r="W1264">
        <f t="shared" si="136"/>
        <v>0</v>
      </c>
      <c r="X1264">
        <f t="shared" si="137"/>
        <v>0</v>
      </c>
      <c r="Y1264">
        <f t="shared" si="138"/>
        <v>0</v>
      </c>
      <c r="Z1264" t="e">
        <f t="shared" si="139"/>
        <v>#N/A</v>
      </c>
    </row>
    <row r="1265" spans="14:26" x14ac:dyDescent="0.3">
      <c r="N1265" t="e">
        <f>VLOOKUP(H1265,'Contract 1'!$A$4:$G$100,7,FALSE)</f>
        <v>#N/A</v>
      </c>
      <c r="O1265" t="e">
        <f>VLOOKUP(I1265,'Contract 2'!$A$4:$G$100,7,FALSE)</f>
        <v>#N/A</v>
      </c>
      <c r="P1265" t="e">
        <f>VLOOKUP(J1265,'Contract 3'!$A$4:$G$100,7,FALSE)</f>
        <v>#N/A</v>
      </c>
      <c r="Q1265" t="e">
        <f>VLOOKUP(K1265,'Contract 4'!$A$4:$G$100,7,FALSE)</f>
        <v>#N/A</v>
      </c>
      <c r="R1265" t="e">
        <f>VLOOKUP(L1265,'Contract 5'!$A$4:$G$100,7,FALSE)</f>
        <v>#N/A</v>
      </c>
      <c r="S1265" t="e">
        <f t="shared" si="133"/>
        <v>#N/A</v>
      </c>
      <c r="U1265">
        <f t="shared" si="134"/>
        <v>0</v>
      </c>
      <c r="V1265">
        <f t="shared" si="135"/>
        <v>0</v>
      </c>
      <c r="W1265">
        <f t="shared" si="136"/>
        <v>0</v>
      </c>
      <c r="X1265">
        <f t="shared" si="137"/>
        <v>0</v>
      </c>
      <c r="Y1265">
        <f t="shared" si="138"/>
        <v>0</v>
      </c>
      <c r="Z1265" t="e">
        <f t="shared" si="139"/>
        <v>#N/A</v>
      </c>
    </row>
    <row r="1266" spans="14:26" x14ac:dyDescent="0.3">
      <c r="N1266" t="e">
        <f>VLOOKUP(H1266,'Contract 1'!$A$4:$G$100,7,FALSE)</f>
        <v>#N/A</v>
      </c>
      <c r="O1266" t="e">
        <f>VLOOKUP(I1266,'Contract 2'!$A$4:$G$100,7,FALSE)</f>
        <v>#N/A</v>
      </c>
      <c r="P1266" t="e">
        <f>VLOOKUP(J1266,'Contract 3'!$A$4:$G$100,7,FALSE)</f>
        <v>#N/A</v>
      </c>
      <c r="Q1266" t="e">
        <f>VLOOKUP(K1266,'Contract 4'!$A$4:$G$100,7,FALSE)</f>
        <v>#N/A</v>
      </c>
      <c r="R1266" t="e">
        <f>VLOOKUP(L1266,'Contract 5'!$A$4:$G$100,7,FALSE)</f>
        <v>#N/A</v>
      </c>
      <c r="S1266" t="e">
        <f t="shared" si="133"/>
        <v>#N/A</v>
      </c>
      <c r="U1266">
        <f t="shared" si="134"/>
        <v>0</v>
      </c>
      <c r="V1266">
        <f t="shared" si="135"/>
        <v>0</v>
      </c>
      <c r="W1266">
        <f t="shared" si="136"/>
        <v>0</v>
      </c>
      <c r="X1266">
        <f t="shared" si="137"/>
        <v>0</v>
      </c>
      <c r="Y1266">
        <f t="shared" si="138"/>
        <v>0</v>
      </c>
      <c r="Z1266" t="e">
        <f t="shared" si="139"/>
        <v>#N/A</v>
      </c>
    </row>
    <row r="1267" spans="14:26" x14ac:dyDescent="0.3">
      <c r="N1267" t="e">
        <f>VLOOKUP(H1267,'Contract 1'!$A$4:$G$100,7,FALSE)</f>
        <v>#N/A</v>
      </c>
      <c r="O1267" t="e">
        <f>VLOOKUP(I1267,'Contract 2'!$A$4:$G$100,7,FALSE)</f>
        <v>#N/A</v>
      </c>
      <c r="P1267" t="e">
        <f>VLOOKUP(J1267,'Contract 3'!$A$4:$G$100,7,FALSE)</f>
        <v>#N/A</v>
      </c>
      <c r="Q1267" t="e">
        <f>VLOOKUP(K1267,'Contract 4'!$A$4:$G$100,7,FALSE)</f>
        <v>#N/A</v>
      </c>
      <c r="R1267" t="e">
        <f>VLOOKUP(L1267,'Contract 5'!$A$4:$G$100,7,FALSE)</f>
        <v>#N/A</v>
      </c>
      <c r="S1267" t="e">
        <f t="shared" si="133"/>
        <v>#N/A</v>
      </c>
      <c r="U1267">
        <f t="shared" si="134"/>
        <v>0</v>
      </c>
      <c r="V1267">
        <f t="shared" si="135"/>
        <v>0</v>
      </c>
      <c r="W1267">
        <f t="shared" si="136"/>
        <v>0</v>
      </c>
      <c r="X1267">
        <f t="shared" si="137"/>
        <v>0</v>
      </c>
      <c r="Y1267">
        <f t="shared" si="138"/>
        <v>0</v>
      </c>
      <c r="Z1267" t="e">
        <f t="shared" si="139"/>
        <v>#N/A</v>
      </c>
    </row>
    <row r="1268" spans="14:26" x14ac:dyDescent="0.3">
      <c r="N1268" t="e">
        <f>VLOOKUP(H1268,'Contract 1'!$A$4:$G$100,7,FALSE)</f>
        <v>#N/A</v>
      </c>
      <c r="O1268" t="e">
        <f>VLOOKUP(I1268,'Contract 2'!$A$4:$G$100,7,FALSE)</f>
        <v>#N/A</v>
      </c>
      <c r="P1268" t="e">
        <f>VLOOKUP(J1268,'Contract 3'!$A$4:$G$100,7,FALSE)</f>
        <v>#N/A</v>
      </c>
      <c r="Q1268" t="e">
        <f>VLOOKUP(K1268,'Contract 4'!$A$4:$G$100,7,FALSE)</f>
        <v>#N/A</v>
      </c>
      <c r="R1268" t="e">
        <f>VLOOKUP(L1268,'Contract 5'!$A$4:$G$100,7,FALSE)</f>
        <v>#N/A</v>
      </c>
      <c r="S1268" t="e">
        <f t="shared" si="133"/>
        <v>#N/A</v>
      </c>
      <c r="U1268">
        <f t="shared" si="134"/>
        <v>0</v>
      </c>
      <c r="V1268">
        <f t="shared" si="135"/>
        <v>0</v>
      </c>
      <c r="W1268">
        <f t="shared" si="136"/>
        <v>0</v>
      </c>
      <c r="X1268">
        <f t="shared" si="137"/>
        <v>0</v>
      </c>
      <c r="Y1268">
        <f t="shared" si="138"/>
        <v>0</v>
      </c>
      <c r="Z1268" t="e">
        <f t="shared" si="139"/>
        <v>#N/A</v>
      </c>
    </row>
    <row r="1269" spans="14:26" x14ac:dyDescent="0.3">
      <c r="N1269" t="e">
        <f>VLOOKUP(H1269,'Contract 1'!$A$4:$G$100,7,FALSE)</f>
        <v>#N/A</v>
      </c>
      <c r="O1269" t="e">
        <f>VLOOKUP(I1269,'Contract 2'!$A$4:$G$100,7,FALSE)</f>
        <v>#N/A</v>
      </c>
      <c r="P1269" t="e">
        <f>VLOOKUP(J1269,'Contract 3'!$A$4:$G$100,7,FALSE)</f>
        <v>#N/A</v>
      </c>
      <c r="Q1269" t="e">
        <f>VLOOKUP(K1269,'Contract 4'!$A$4:$G$100,7,FALSE)</f>
        <v>#N/A</v>
      </c>
      <c r="R1269" t="e">
        <f>VLOOKUP(L1269,'Contract 5'!$A$4:$G$100,7,FALSE)</f>
        <v>#N/A</v>
      </c>
      <c r="S1269" t="e">
        <f t="shared" si="133"/>
        <v>#N/A</v>
      </c>
      <c r="U1269">
        <f t="shared" si="134"/>
        <v>0</v>
      </c>
      <c r="V1269">
        <f t="shared" si="135"/>
        <v>0</v>
      </c>
      <c r="W1269">
        <f t="shared" si="136"/>
        <v>0</v>
      </c>
      <c r="X1269">
        <f t="shared" si="137"/>
        <v>0</v>
      </c>
      <c r="Y1269">
        <f t="shared" si="138"/>
        <v>0</v>
      </c>
      <c r="Z1269" t="e">
        <f t="shared" si="139"/>
        <v>#N/A</v>
      </c>
    </row>
    <row r="1270" spans="14:26" x14ac:dyDescent="0.3">
      <c r="N1270" t="e">
        <f>VLOOKUP(H1270,'Contract 1'!$A$4:$G$100,7,FALSE)</f>
        <v>#N/A</v>
      </c>
      <c r="O1270" t="e">
        <f>VLOOKUP(I1270,'Contract 2'!$A$4:$G$100,7,FALSE)</f>
        <v>#N/A</v>
      </c>
      <c r="P1270" t="e">
        <f>VLOOKUP(J1270,'Contract 3'!$A$4:$G$100,7,FALSE)</f>
        <v>#N/A</v>
      </c>
      <c r="Q1270" t="e">
        <f>VLOOKUP(K1270,'Contract 4'!$A$4:$G$100,7,FALSE)</f>
        <v>#N/A</v>
      </c>
      <c r="R1270" t="e">
        <f>VLOOKUP(L1270,'Contract 5'!$A$4:$G$100,7,FALSE)</f>
        <v>#N/A</v>
      </c>
      <c r="S1270" t="e">
        <f t="shared" si="133"/>
        <v>#N/A</v>
      </c>
      <c r="U1270">
        <f t="shared" si="134"/>
        <v>0</v>
      </c>
      <c r="V1270">
        <f t="shared" si="135"/>
        <v>0</v>
      </c>
      <c r="W1270">
        <f t="shared" si="136"/>
        <v>0</v>
      </c>
      <c r="X1270">
        <f t="shared" si="137"/>
        <v>0</v>
      </c>
      <c r="Y1270">
        <f t="shared" si="138"/>
        <v>0</v>
      </c>
      <c r="Z1270" t="e">
        <f t="shared" si="139"/>
        <v>#N/A</v>
      </c>
    </row>
    <row r="1271" spans="14:26" x14ac:dyDescent="0.3">
      <c r="N1271" t="e">
        <f>VLOOKUP(H1271,'Contract 1'!$A$4:$G$100,7,FALSE)</f>
        <v>#N/A</v>
      </c>
      <c r="O1271" t="e">
        <f>VLOOKUP(I1271,'Contract 2'!$A$4:$G$100,7,FALSE)</f>
        <v>#N/A</v>
      </c>
      <c r="P1271" t="e">
        <f>VLOOKUP(J1271,'Contract 3'!$A$4:$G$100,7,FALSE)</f>
        <v>#N/A</v>
      </c>
      <c r="Q1271" t="e">
        <f>VLOOKUP(K1271,'Contract 4'!$A$4:$G$100,7,FALSE)</f>
        <v>#N/A</v>
      </c>
      <c r="R1271" t="e">
        <f>VLOOKUP(L1271,'Contract 5'!$A$4:$G$100,7,FALSE)</f>
        <v>#N/A</v>
      </c>
      <c r="S1271" t="e">
        <f t="shared" si="133"/>
        <v>#N/A</v>
      </c>
      <c r="U1271">
        <f t="shared" si="134"/>
        <v>0</v>
      </c>
      <c r="V1271">
        <f t="shared" si="135"/>
        <v>0</v>
      </c>
      <c r="W1271">
        <f t="shared" si="136"/>
        <v>0</v>
      </c>
      <c r="X1271">
        <f t="shared" si="137"/>
        <v>0</v>
      </c>
      <c r="Y1271">
        <f t="shared" si="138"/>
        <v>0</v>
      </c>
      <c r="Z1271" t="e">
        <f t="shared" si="139"/>
        <v>#N/A</v>
      </c>
    </row>
    <row r="1272" spans="14:26" x14ac:dyDescent="0.3">
      <c r="N1272" t="e">
        <f>VLOOKUP(H1272,'Contract 1'!$A$4:$G$100,7,FALSE)</f>
        <v>#N/A</v>
      </c>
      <c r="O1272" t="e">
        <f>VLOOKUP(I1272,'Contract 2'!$A$4:$G$100,7,FALSE)</f>
        <v>#N/A</v>
      </c>
      <c r="P1272" t="e">
        <f>VLOOKUP(J1272,'Contract 3'!$A$4:$G$100,7,FALSE)</f>
        <v>#N/A</v>
      </c>
      <c r="Q1272" t="e">
        <f>VLOOKUP(K1272,'Contract 4'!$A$4:$G$100,7,FALSE)</f>
        <v>#N/A</v>
      </c>
      <c r="R1272" t="e">
        <f>VLOOKUP(L1272,'Contract 5'!$A$4:$G$100,7,FALSE)</f>
        <v>#N/A</v>
      </c>
      <c r="S1272" t="e">
        <f t="shared" si="133"/>
        <v>#N/A</v>
      </c>
      <c r="U1272">
        <f t="shared" si="134"/>
        <v>0</v>
      </c>
      <c r="V1272">
        <f t="shared" si="135"/>
        <v>0</v>
      </c>
      <c r="W1272">
        <f t="shared" si="136"/>
        <v>0</v>
      </c>
      <c r="X1272">
        <f t="shared" si="137"/>
        <v>0</v>
      </c>
      <c r="Y1272">
        <f t="shared" si="138"/>
        <v>0</v>
      </c>
      <c r="Z1272" t="e">
        <f t="shared" si="139"/>
        <v>#N/A</v>
      </c>
    </row>
    <row r="1273" spans="14:26" x14ac:dyDescent="0.3">
      <c r="N1273" t="e">
        <f>VLOOKUP(H1273,'Contract 1'!$A$4:$G$100,7,FALSE)</f>
        <v>#N/A</v>
      </c>
      <c r="O1273" t="e">
        <f>VLOOKUP(I1273,'Contract 2'!$A$4:$G$100,7,FALSE)</f>
        <v>#N/A</v>
      </c>
      <c r="P1273" t="e">
        <f>VLOOKUP(J1273,'Contract 3'!$A$4:$G$100,7,FALSE)</f>
        <v>#N/A</v>
      </c>
      <c r="Q1273" t="e">
        <f>VLOOKUP(K1273,'Contract 4'!$A$4:$G$100,7,FALSE)</f>
        <v>#N/A</v>
      </c>
      <c r="R1273" t="e">
        <f>VLOOKUP(L1273,'Contract 5'!$A$4:$G$100,7,FALSE)</f>
        <v>#N/A</v>
      </c>
      <c r="S1273" t="e">
        <f t="shared" si="133"/>
        <v>#N/A</v>
      </c>
      <c r="U1273">
        <f t="shared" si="134"/>
        <v>0</v>
      </c>
      <c r="V1273">
        <f t="shared" si="135"/>
        <v>0</v>
      </c>
      <c r="W1273">
        <f t="shared" si="136"/>
        <v>0</v>
      </c>
      <c r="X1273">
        <f t="shared" si="137"/>
        <v>0</v>
      </c>
      <c r="Y1273">
        <f t="shared" si="138"/>
        <v>0</v>
      </c>
      <c r="Z1273" t="e">
        <f t="shared" si="139"/>
        <v>#N/A</v>
      </c>
    </row>
    <row r="1274" spans="14:26" x14ac:dyDescent="0.3">
      <c r="N1274" t="e">
        <f>VLOOKUP(H1274,'Contract 1'!$A$4:$G$100,7,FALSE)</f>
        <v>#N/A</v>
      </c>
      <c r="O1274" t="e">
        <f>VLOOKUP(I1274,'Contract 2'!$A$4:$G$100,7,FALSE)</f>
        <v>#N/A</v>
      </c>
      <c r="P1274" t="e">
        <f>VLOOKUP(J1274,'Contract 3'!$A$4:$G$100,7,FALSE)</f>
        <v>#N/A</v>
      </c>
      <c r="Q1274" t="e">
        <f>VLOOKUP(K1274,'Contract 4'!$A$4:$G$100,7,FALSE)</f>
        <v>#N/A</v>
      </c>
      <c r="R1274" t="e">
        <f>VLOOKUP(L1274,'Contract 5'!$A$4:$G$100,7,FALSE)</f>
        <v>#N/A</v>
      </c>
      <c r="S1274" t="e">
        <f t="shared" si="133"/>
        <v>#N/A</v>
      </c>
      <c r="U1274">
        <f t="shared" si="134"/>
        <v>0</v>
      </c>
      <c r="V1274">
        <f t="shared" si="135"/>
        <v>0</v>
      </c>
      <c r="W1274">
        <f t="shared" si="136"/>
        <v>0</v>
      </c>
      <c r="X1274">
        <f t="shared" si="137"/>
        <v>0</v>
      </c>
      <c r="Y1274">
        <f t="shared" si="138"/>
        <v>0</v>
      </c>
      <c r="Z1274" t="e">
        <f t="shared" si="139"/>
        <v>#N/A</v>
      </c>
    </row>
    <row r="1275" spans="14:26" x14ac:dyDescent="0.3">
      <c r="N1275" t="e">
        <f>VLOOKUP(H1275,'Contract 1'!$A$4:$G$100,7,FALSE)</f>
        <v>#N/A</v>
      </c>
      <c r="O1275" t="e">
        <f>VLOOKUP(I1275,'Contract 2'!$A$4:$G$100,7,FALSE)</f>
        <v>#N/A</v>
      </c>
      <c r="P1275" t="e">
        <f>VLOOKUP(J1275,'Contract 3'!$A$4:$G$100,7,FALSE)</f>
        <v>#N/A</v>
      </c>
      <c r="Q1275" t="e">
        <f>VLOOKUP(K1275,'Contract 4'!$A$4:$G$100,7,FALSE)</f>
        <v>#N/A</v>
      </c>
      <c r="R1275" t="e">
        <f>VLOOKUP(L1275,'Contract 5'!$A$4:$G$100,7,FALSE)</f>
        <v>#N/A</v>
      </c>
      <c r="S1275" t="e">
        <f t="shared" si="133"/>
        <v>#N/A</v>
      </c>
      <c r="U1275">
        <f t="shared" si="134"/>
        <v>0</v>
      </c>
      <c r="V1275">
        <f t="shared" si="135"/>
        <v>0</v>
      </c>
      <c r="W1275">
        <f t="shared" si="136"/>
        <v>0</v>
      </c>
      <c r="X1275">
        <f t="shared" si="137"/>
        <v>0</v>
      </c>
      <c r="Y1275">
        <f t="shared" si="138"/>
        <v>0</v>
      </c>
      <c r="Z1275" t="e">
        <f t="shared" si="139"/>
        <v>#N/A</v>
      </c>
    </row>
    <row r="1276" spans="14:26" x14ac:dyDescent="0.3">
      <c r="N1276" t="e">
        <f>VLOOKUP(H1276,'Contract 1'!$A$4:$G$100,7,FALSE)</f>
        <v>#N/A</v>
      </c>
      <c r="O1276" t="e">
        <f>VLOOKUP(I1276,'Contract 2'!$A$4:$G$100,7,FALSE)</f>
        <v>#N/A</v>
      </c>
      <c r="P1276" t="e">
        <f>VLOOKUP(J1276,'Contract 3'!$A$4:$G$100,7,FALSE)</f>
        <v>#N/A</v>
      </c>
      <c r="Q1276" t="e">
        <f>VLOOKUP(K1276,'Contract 4'!$A$4:$G$100,7,FALSE)</f>
        <v>#N/A</v>
      </c>
      <c r="R1276" t="e">
        <f>VLOOKUP(L1276,'Contract 5'!$A$4:$G$100,7,FALSE)</f>
        <v>#N/A</v>
      </c>
      <c r="S1276" t="e">
        <f t="shared" si="133"/>
        <v>#N/A</v>
      </c>
      <c r="U1276">
        <f t="shared" si="134"/>
        <v>0</v>
      </c>
      <c r="V1276">
        <f t="shared" si="135"/>
        <v>0</v>
      </c>
      <c r="W1276">
        <f t="shared" si="136"/>
        <v>0</v>
      </c>
      <c r="X1276">
        <f t="shared" si="137"/>
        <v>0</v>
      </c>
      <c r="Y1276">
        <f t="shared" si="138"/>
        <v>0</v>
      </c>
      <c r="Z1276" t="e">
        <f t="shared" si="139"/>
        <v>#N/A</v>
      </c>
    </row>
    <row r="1277" spans="14:26" x14ac:dyDescent="0.3">
      <c r="N1277" t="e">
        <f>VLOOKUP(H1277,'Contract 1'!$A$4:$G$100,7,FALSE)</f>
        <v>#N/A</v>
      </c>
      <c r="O1277" t="e">
        <f>VLOOKUP(I1277,'Contract 2'!$A$4:$G$100,7,FALSE)</f>
        <v>#N/A</v>
      </c>
      <c r="P1277" t="e">
        <f>VLOOKUP(J1277,'Contract 3'!$A$4:$G$100,7,FALSE)</f>
        <v>#N/A</v>
      </c>
      <c r="Q1277" t="e">
        <f>VLOOKUP(K1277,'Contract 4'!$A$4:$G$100,7,FALSE)</f>
        <v>#N/A</v>
      </c>
      <c r="R1277" t="e">
        <f>VLOOKUP(L1277,'Contract 5'!$A$4:$G$100,7,FALSE)</f>
        <v>#N/A</v>
      </c>
      <c r="S1277" t="e">
        <f t="shared" si="133"/>
        <v>#N/A</v>
      </c>
      <c r="U1277">
        <f t="shared" si="134"/>
        <v>0</v>
      </c>
      <c r="V1277">
        <f t="shared" si="135"/>
        <v>0</v>
      </c>
      <c r="W1277">
        <f t="shared" si="136"/>
        <v>0</v>
      </c>
      <c r="X1277">
        <f t="shared" si="137"/>
        <v>0</v>
      </c>
      <c r="Y1277">
        <f t="shared" si="138"/>
        <v>0</v>
      </c>
      <c r="Z1277" t="e">
        <f t="shared" si="139"/>
        <v>#N/A</v>
      </c>
    </row>
    <row r="1278" spans="14:26" x14ac:dyDescent="0.3">
      <c r="N1278" t="e">
        <f>VLOOKUP(H1278,'Contract 1'!$A$4:$G$100,7,FALSE)</f>
        <v>#N/A</v>
      </c>
      <c r="O1278" t="e">
        <f>VLOOKUP(I1278,'Contract 2'!$A$4:$G$100,7,FALSE)</f>
        <v>#N/A</v>
      </c>
      <c r="P1278" t="e">
        <f>VLOOKUP(J1278,'Contract 3'!$A$4:$G$100,7,FALSE)</f>
        <v>#N/A</v>
      </c>
      <c r="Q1278" t="e">
        <f>VLOOKUP(K1278,'Contract 4'!$A$4:$G$100,7,FALSE)</f>
        <v>#N/A</v>
      </c>
      <c r="R1278" t="e">
        <f>VLOOKUP(L1278,'Contract 5'!$A$4:$G$100,7,FALSE)</f>
        <v>#N/A</v>
      </c>
      <c r="S1278" t="e">
        <f t="shared" si="133"/>
        <v>#N/A</v>
      </c>
      <c r="U1278">
        <f t="shared" si="134"/>
        <v>0</v>
      </c>
      <c r="V1278">
        <f t="shared" si="135"/>
        <v>0</v>
      </c>
      <c r="W1278">
        <f t="shared" si="136"/>
        <v>0</v>
      </c>
      <c r="X1278">
        <f t="shared" si="137"/>
        <v>0</v>
      </c>
      <c r="Y1278">
        <f t="shared" si="138"/>
        <v>0</v>
      </c>
      <c r="Z1278" t="e">
        <f t="shared" si="139"/>
        <v>#N/A</v>
      </c>
    </row>
    <row r="1279" spans="14:26" x14ac:dyDescent="0.3">
      <c r="N1279" t="e">
        <f>VLOOKUP(H1279,'Contract 1'!$A$4:$G$100,7,FALSE)</f>
        <v>#N/A</v>
      </c>
      <c r="O1279" t="e">
        <f>VLOOKUP(I1279,'Contract 2'!$A$4:$G$100,7,FALSE)</f>
        <v>#N/A</v>
      </c>
      <c r="P1279" t="e">
        <f>VLOOKUP(J1279,'Contract 3'!$A$4:$G$100,7,FALSE)</f>
        <v>#N/A</v>
      </c>
      <c r="Q1279" t="e">
        <f>VLOOKUP(K1279,'Contract 4'!$A$4:$G$100,7,FALSE)</f>
        <v>#N/A</v>
      </c>
      <c r="R1279" t="e">
        <f>VLOOKUP(L1279,'Contract 5'!$A$4:$G$100,7,FALSE)</f>
        <v>#N/A</v>
      </c>
      <c r="S1279" t="e">
        <f t="shared" si="133"/>
        <v>#N/A</v>
      </c>
      <c r="U1279">
        <f t="shared" si="134"/>
        <v>0</v>
      </c>
      <c r="V1279">
        <f t="shared" si="135"/>
        <v>0</v>
      </c>
      <c r="W1279">
        <f t="shared" si="136"/>
        <v>0</v>
      </c>
      <c r="X1279">
        <f t="shared" si="137"/>
        <v>0</v>
      </c>
      <c r="Y1279">
        <f t="shared" si="138"/>
        <v>0</v>
      </c>
      <c r="Z1279" t="e">
        <f t="shared" si="139"/>
        <v>#N/A</v>
      </c>
    </row>
    <row r="1280" spans="14:26" x14ac:dyDescent="0.3">
      <c r="N1280" t="e">
        <f>VLOOKUP(H1280,'Contract 1'!$A$4:$G$100,7,FALSE)</f>
        <v>#N/A</v>
      </c>
      <c r="O1280" t="e">
        <f>VLOOKUP(I1280,'Contract 2'!$A$4:$G$100,7,FALSE)</f>
        <v>#N/A</v>
      </c>
      <c r="P1280" t="e">
        <f>VLOOKUP(J1280,'Contract 3'!$A$4:$G$100,7,FALSE)</f>
        <v>#N/A</v>
      </c>
      <c r="Q1280" t="e">
        <f>VLOOKUP(K1280,'Contract 4'!$A$4:$G$100,7,FALSE)</f>
        <v>#N/A</v>
      </c>
      <c r="R1280" t="e">
        <f>VLOOKUP(L1280,'Contract 5'!$A$4:$G$100,7,FALSE)</f>
        <v>#N/A</v>
      </c>
      <c r="S1280" t="e">
        <f t="shared" si="133"/>
        <v>#N/A</v>
      </c>
      <c r="U1280">
        <f t="shared" si="134"/>
        <v>0</v>
      </c>
      <c r="V1280">
        <f t="shared" si="135"/>
        <v>0</v>
      </c>
      <c r="W1280">
        <f t="shared" si="136"/>
        <v>0</v>
      </c>
      <c r="X1280">
        <f t="shared" si="137"/>
        <v>0</v>
      </c>
      <c r="Y1280">
        <f t="shared" si="138"/>
        <v>0</v>
      </c>
      <c r="Z1280" t="e">
        <f t="shared" si="139"/>
        <v>#N/A</v>
      </c>
    </row>
    <row r="1281" spans="14:26" x14ac:dyDescent="0.3">
      <c r="N1281" t="e">
        <f>VLOOKUP(H1281,'Contract 1'!$A$4:$G$100,7,FALSE)</f>
        <v>#N/A</v>
      </c>
      <c r="O1281" t="e">
        <f>VLOOKUP(I1281,'Contract 2'!$A$4:$G$100,7,FALSE)</f>
        <v>#N/A</v>
      </c>
      <c r="P1281" t="e">
        <f>VLOOKUP(J1281,'Contract 3'!$A$4:$G$100,7,FALSE)</f>
        <v>#N/A</v>
      </c>
      <c r="Q1281" t="e">
        <f>VLOOKUP(K1281,'Contract 4'!$A$4:$G$100,7,FALSE)</f>
        <v>#N/A</v>
      </c>
      <c r="R1281" t="e">
        <f>VLOOKUP(L1281,'Contract 5'!$A$4:$G$100,7,FALSE)</f>
        <v>#N/A</v>
      </c>
      <c r="S1281" t="e">
        <f t="shared" si="133"/>
        <v>#N/A</v>
      </c>
      <c r="U1281">
        <f t="shared" si="134"/>
        <v>0</v>
      </c>
      <c r="V1281">
        <f t="shared" si="135"/>
        <v>0</v>
      </c>
      <c r="W1281">
        <f t="shared" si="136"/>
        <v>0</v>
      </c>
      <c r="X1281">
        <f t="shared" si="137"/>
        <v>0</v>
      </c>
      <c r="Y1281">
        <f t="shared" si="138"/>
        <v>0</v>
      </c>
      <c r="Z1281" t="e">
        <f t="shared" si="139"/>
        <v>#N/A</v>
      </c>
    </row>
    <row r="1282" spans="14:26" x14ac:dyDescent="0.3">
      <c r="N1282" t="e">
        <f>VLOOKUP(H1282,'Contract 1'!$A$4:$G$100,7,FALSE)</f>
        <v>#N/A</v>
      </c>
      <c r="O1282" t="e">
        <f>VLOOKUP(I1282,'Contract 2'!$A$4:$G$100,7,FALSE)</f>
        <v>#N/A</v>
      </c>
      <c r="P1282" t="e">
        <f>VLOOKUP(J1282,'Contract 3'!$A$4:$G$100,7,FALSE)</f>
        <v>#N/A</v>
      </c>
      <c r="Q1282" t="e">
        <f>VLOOKUP(K1282,'Contract 4'!$A$4:$G$100,7,FALSE)</f>
        <v>#N/A</v>
      </c>
      <c r="R1282" t="e">
        <f>VLOOKUP(L1282,'Contract 5'!$A$4:$G$100,7,FALSE)</f>
        <v>#N/A</v>
      </c>
      <c r="S1282" t="e">
        <f t="shared" si="133"/>
        <v>#N/A</v>
      </c>
      <c r="U1282">
        <f t="shared" si="134"/>
        <v>0</v>
      </c>
      <c r="V1282">
        <f t="shared" si="135"/>
        <v>0</v>
      </c>
      <c r="W1282">
        <f t="shared" si="136"/>
        <v>0</v>
      </c>
      <c r="X1282">
        <f t="shared" si="137"/>
        <v>0</v>
      </c>
      <c r="Y1282">
        <f t="shared" si="138"/>
        <v>0</v>
      </c>
      <c r="Z1282" t="e">
        <f t="shared" si="139"/>
        <v>#N/A</v>
      </c>
    </row>
    <row r="1283" spans="14:26" x14ac:dyDescent="0.3">
      <c r="N1283" t="e">
        <f>VLOOKUP(H1283,'Contract 1'!$A$4:$G$100,7,FALSE)</f>
        <v>#N/A</v>
      </c>
      <c r="O1283" t="e">
        <f>VLOOKUP(I1283,'Contract 2'!$A$4:$G$100,7,FALSE)</f>
        <v>#N/A</v>
      </c>
      <c r="P1283" t="e">
        <f>VLOOKUP(J1283,'Contract 3'!$A$4:$G$100,7,FALSE)</f>
        <v>#N/A</v>
      </c>
      <c r="Q1283" t="e">
        <f>VLOOKUP(K1283,'Contract 4'!$A$4:$G$100,7,FALSE)</f>
        <v>#N/A</v>
      </c>
      <c r="R1283" t="e">
        <f>VLOOKUP(L1283,'Contract 5'!$A$4:$G$100,7,FALSE)</f>
        <v>#N/A</v>
      </c>
      <c r="S1283" t="e">
        <f t="shared" si="133"/>
        <v>#N/A</v>
      </c>
      <c r="U1283">
        <f t="shared" si="134"/>
        <v>0</v>
      </c>
      <c r="V1283">
        <f t="shared" si="135"/>
        <v>0</v>
      </c>
      <c r="W1283">
        <f t="shared" si="136"/>
        <v>0</v>
      </c>
      <c r="X1283">
        <f t="shared" si="137"/>
        <v>0</v>
      </c>
      <c r="Y1283">
        <f t="shared" si="138"/>
        <v>0</v>
      </c>
      <c r="Z1283" t="e">
        <f t="shared" si="139"/>
        <v>#N/A</v>
      </c>
    </row>
    <row r="1284" spans="14:26" x14ac:dyDescent="0.3">
      <c r="N1284" t="e">
        <f>VLOOKUP(H1284,'Contract 1'!$A$4:$G$100,7,FALSE)</f>
        <v>#N/A</v>
      </c>
      <c r="O1284" t="e">
        <f>VLOOKUP(I1284,'Contract 2'!$A$4:$G$100,7,FALSE)</f>
        <v>#N/A</v>
      </c>
      <c r="P1284" t="e">
        <f>VLOOKUP(J1284,'Contract 3'!$A$4:$G$100,7,FALSE)</f>
        <v>#N/A</v>
      </c>
      <c r="Q1284" t="e">
        <f>VLOOKUP(K1284,'Contract 4'!$A$4:$G$100,7,FALSE)</f>
        <v>#N/A</v>
      </c>
      <c r="R1284" t="e">
        <f>VLOOKUP(L1284,'Contract 5'!$A$4:$G$100,7,FALSE)</f>
        <v>#N/A</v>
      </c>
      <c r="S1284" t="e">
        <f t="shared" si="133"/>
        <v>#N/A</v>
      </c>
      <c r="U1284">
        <f t="shared" si="134"/>
        <v>0</v>
      </c>
      <c r="V1284">
        <f t="shared" si="135"/>
        <v>0</v>
      </c>
      <c r="W1284">
        <f t="shared" si="136"/>
        <v>0</v>
      </c>
      <c r="X1284">
        <f t="shared" si="137"/>
        <v>0</v>
      </c>
      <c r="Y1284">
        <f t="shared" si="138"/>
        <v>0</v>
      </c>
      <c r="Z1284" t="e">
        <f t="shared" si="139"/>
        <v>#N/A</v>
      </c>
    </row>
    <row r="1285" spans="14:26" x14ac:dyDescent="0.3">
      <c r="N1285" t="e">
        <f>VLOOKUP(H1285,'Contract 1'!$A$4:$G$100,7,FALSE)</f>
        <v>#N/A</v>
      </c>
      <c r="O1285" t="e">
        <f>VLOOKUP(I1285,'Contract 2'!$A$4:$G$100,7,FALSE)</f>
        <v>#N/A</v>
      </c>
      <c r="P1285" t="e">
        <f>VLOOKUP(J1285,'Contract 3'!$A$4:$G$100,7,FALSE)</f>
        <v>#N/A</v>
      </c>
      <c r="Q1285" t="e">
        <f>VLOOKUP(K1285,'Contract 4'!$A$4:$G$100,7,FALSE)</f>
        <v>#N/A</v>
      </c>
      <c r="R1285" t="e">
        <f>VLOOKUP(L1285,'Contract 5'!$A$4:$G$100,7,FALSE)</f>
        <v>#N/A</v>
      </c>
      <c r="S1285" t="e">
        <f t="shared" ref="S1285:S1348" si="140">SUM(N1285:R1285)</f>
        <v>#N/A</v>
      </c>
      <c r="U1285">
        <f t="shared" ref="U1285:U1348" si="141">H1285</f>
        <v>0</v>
      </c>
      <c r="V1285">
        <f t="shared" ref="V1285:V1348" si="142">I1285</f>
        <v>0</v>
      </c>
      <c r="W1285">
        <f t="shared" ref="W1285:W1348" si="143">J1285</f>
        <v>0</v>
      </c>
      <c r="X1285">
        <f t="shared" ref="X1285:X1348" si="144">K1285</f>
        <v>0</v>
      </c>
      <c r="Y1285">
        <f t="shared" ref="Y1285:Y1348" si="145">L1285</f>
        <v>0</v>
      </c>
      <c r="Z1285" t="e">
        <f t="shared" ref="Z1285:Z1348" si="146">S1285</f>
        <v>#N/A</v>
      </c>
    </row>
    <row r="1286" spans="14:26" x14ac:dyDescent="0.3">
      <c r="N1286" t="e">
        <f>VLOOKUP(H1286,'Contract 1'!$A$4:$G$100,7,FALSE)</f>
        <v>#N/A</v>
      </c>
      <c r="O1286" t="e">
        <f>VLOOKUP(I1286,'Contract 2'!$A$4:$G$100,7,FALSE)</f>
        <v>#N/A</v>
      </c>
      <c r="P1286" t="e">
        <f>VLOOKUP(J1286,'Contract 3'!$A$4:$G$100,7,FALSE)</f>
        <v>#N/A</v>
      </c>
      <c r="Q1286" t="e">
        <f>VLOOKUP(K1286,'Contract 4'!$A$4:$G$100,7,FALSE)</f>
        <v>#N/A</v>
      </c>
      <c r="R1286" t="e">
        <f>VLOOKUP(L1286,'Contract 5'!$A$4:$G$100,7,FALSE)</f>
        <v>#N/A</v>
      </c>
      <c r="S1286" t="e">
        <f t="shared" si="140"/>
        <v>#N/A</v>
      </c>
      <c r="U1286">
        <f t="shared" si="141"/>
        <v>0</v>
      </c>
      <c r="V1286">
        <f t="shared" si="142"/>
        <v>0</v>
      </c>
      <c r="W1286">
        <f t="shared" si="143"/>
        <v>0</v>
      </c>
      <c r="X1286">
        <f t="shared" si="144"/>
        <v>0</v>
      </c>
      <c r="Y1286">
        <f t="shared" si="145"/>
        <v>0</v>
      </c>
      <c r="Z1286" t="e">
        <f t="shared" si="146"/>
        <v>#N/A</v>
      </c>
    </row>
    <row r="1287" spans="14:26" x14ac:dyDescent="0.3">
      <c r="N1287" t="e">
        <f>VLOOKUP(H1287,'Contract 1'!$A$4:$G$100,7,FALSE)</f>
        <v>#N/A</v>
      </c>
      <c r="O1287" t="e">
        <f>VLOOKUP(I1287,'Contract 2'!$A$4:$G$100,7,FALSE)</f>
        <v>#N/A</v>
      </c>
      <c r="P1287" t="e">
        <f>VLOOKUP(J1287,'Contract 3'!$A$4:$G$100,7,FALSE)</f>
        <v>#N/A</v>
      </c>
      <c r="Q1287" t="e">
        <f>VLOOKUP(K1287,'Contract 4'!$A$4:$G$100,7,FALSE)</f>
        <v>#N/A</v>
      </c>
      <c r="R1287" t="e">
        <f>VLOOKUP(L1287,'Contract 5'!$A$4:$G$100,7,FALSE)</f>
        <v>#N/A</v>
      </c>
      <c r="S1287" t="e">
        <f t="shared" si="140"/>
        <v>#N/A</v>
      </c>
      <c r="U1287">
        <f t="shared" si="141"/>
        <v>0</v>
      </c>
      <c r="V1287">
        <f t="shared" si="142"/>
        <v>0</v>
      </c>
      <c r="W1287">
        <f t="shared" si="143"/>
        <v>0</v>
      </c>
      <c r="X1287">
        <f t="shared" si="144"/>
        <v>0</v>
      </c>
      <c r="Y1287">
        <f t="shared" si="145"/>
        <v>0</v>
      </c>
      <c r="Z1287" t="e">
        <f t="shared" si="146"/>
        <v>#N/A</v>
      </c>
    </row>
    <row r="1288" spans="14:26" x14ac:dyDescent="0.3">
      <c r="N1288" t="e">
        <f>VLOOKUP(H1288,'Contract 1'!$A$4:$G$100,7,FALSE)</f>
        <v>#N/A</v>
      </c>
      <c r="O1288" t="e">
        <f>VLOOKUP(I1288,'Contract 2'!$A$4:$G$100,7,FALSE)</f>
        <v>#N/A</v>
      </c>
      <c r="P1288" t="e">
        <f>VLOOKUP(J1288,'Contract 3'!$A$4:$G$100,7,FALSE)</f>
        <v>#N/A</v>
      </c>
      <c r="Q1288" t="e">
        <f>VLOOKUP(K1288,'Contract 4'!$A$4:$G$100,7,FALSE)</f>
        <v>#N/A</v>
      </c>
      <c r="R1288" t="e">
        <f>VLOOKUP(L1288,'Contract 5'!$A$4:$G$100,7,FALSE)</f>
        <v>#N/A</v>
      </c>
      <c r="S1288" t="e">
        <f t="shared" si="140"/>
        <v>#N/A</v>
      </c>
      <c r="U1288">
        <f t="shared" si="141"/>
        <v>0</v>
      </c>
      <c r="V1288">
        <f t="shared" si="142"/>
        <v>0</v>
      </c>
      <c r="W1288">
        <f t="shared" si="143"/>
        <v>0</v>
      </c>
      <c r="X1288">
        <f t="shared" si="144"/>
        <v>0</v>
      </c>
      <c r="Y1288">
        <f t="shared" si="145"/>
        <v>0</v>
      </c>
      <c r="Z1288" t="e">
        <f t="shared" si="146"/>
        <v>#N/A</v>
      </c>
    </row>
    <row r="1289" spans="14:26" x14ac:dyDescent="0.3">
      <c r="N1289" t="e">
        <f>VLOOKUP(H1289,'Contract 1'!$A$4:$G$100,7,FALSE)</f>
        <v>#N/A</v>
      </c>
      <c r="O1289" t="e">
        <f>VLOOKUP(I1289,'Contract 2'!$A$4:$G$100,7,FALSE)</f>
        <v>#N/A</v>
      </c>
      <c r="P1289" t="e">
        <f>VLOOKUP(J1289,'Contract 3'!$A$4:$G$100,7,FALSE)</f>
        <v>#N/A</v>
      </c>
      <c r="Q1289" t="e">
        <f>VLOOKUP(K1289,'Contract 4'!$A$4:$G$100,7,FALSE)</f>
        <v>#N/A</v>
      </c>
      <c r="R1289" t="e">
        <f>VLOOKUP(L1289,'Contract 5'!$A$4:$G$100,7,FALSE)</f>
        <v>#N/A</v>
      </c>
      <c r="S1289" t="e">
        <f t="shared" si="140"/>
        <v>#N/A</v>
      </c>
      <c r="U1289">
        <f t="shared" si="141"/>
        <v>0</v>
      </c>
      <c r="V1289">
        <f t="shared" si="142"/>
        <v>0</v>
      </c>
      <c r="W1289">
        <f t="shared" si="143"/>
        <v>0</v>
      </c>
      <c r="X1289">
        <f t="shared" si="144"/>
        <v>0</v>
      </c>
      <c r="Y1289">
        <f t="shared" si="145"/>
        <v>0</v>
      </c>
      <c r="Z1289" t="e">
        <f t="shared" si="146"/>
        <v>#N/A</v>
      </c>
    </row>
    <row r="1290" spans="14:26" x14ac:dyDescent="0.3">
      <c r="N1290" t="e">
        <f>VLOOKUP(H1290,'Contract 1'!$A$4:$G$100,7,FALSE)</f>
        <v>#N/A</v>
      </c>
      <c r="O1290" t="e">
        <f>VLOOKUP(I1290,'Contract 2'!$A$4:$G$100,7,FALSE)</f>
        <v>#N/A</v>
      </c>
      <c r="P1290" t="e">
        <f>VLOOKUP(J1290,'Contract 3'!$A$4:$G$100,7,FALSE)</f>
        <v>#N/A</v>
      </c>
      <c r="Q1290" t="e">
        <f>VLOOKUP(K1290,'Contract 4'!$A$4:$G$100,7,FALSE)</f>
        <v>#N/A</v>
      </c>
      <c r="R1290" t="e">
        <f>VLOOKUP(L1290,'Contract 5'!$A$4:$G$100,7,FALSE)</f>
        <v>#N/A</v>
      </c>
      <c r="S1290" t="e">
        <f t="shared" si="140"/>
        <v>#N/A</v>
      </c>
      <c r="U1290">
        <f t="shared" si="141"/>
        <v>0</v>
      </c>
      <c r="V1290">
        <f t="shared" si="142"/>
        <v>0</v>
      </c>
      <c r="W1290">
        <f t="shared" si="143"/>
        <v>0</v>
      </c>
      <c r="X1290">
        <f t="shared" si="144"/>
        <v>0</v>
      </c>
      <c r="Y1290">
        <f t="shared" si="145"/>
        <v>0</v>
      </c>
      <c r="Z1290" t="e">
        <f t="shared" si="146"/>
        <v>#N/A</v>
      </c>
    </row>
    <row r="1291" spans="14:26" x14ac:dyDescent="0.3">
      <c r="N1291" t="e">
        <f>VLOOKUP(H1291,'Contract 1'!$A$4:$G$100,7,FALSE)</f>
        <v>#N/A</v>
      </c>
      <c r="O1291" t="e">
        <f>VLOOKUP(I1291,'Contract 2'!$A$4:$G$100,7,FALSE)</f>
        <v>#N/A</v>
      </c>
      <c r="P1291" t="e">
        <f>VLOOKUP(J1291,'Contract 3'!$A$4:$G$100,7,FALSE)</f>
        <v>#N/A</v>
      </c>
      <c r="Q1291" t="e">
        <f>VLOOKUP(K1291,'Contract 4'!$A$4:$G$100,7,FALSE)</f>
        <v>#N/A</v>
      </c>
      <c r="R1291" t="e">
        <f>VLOOKUP(L1291,'Contract 5'!$A$4:$G$100,7,FALSE)</f>
        <v>#N/A</v>
      </c>
      <c r="S1291" t="e">
        <f t="shared" si="140"/>
        <v>#N/A</v>
      </c>
      <c r="U1291">
        <f t="shared" si="141"/>
        <v>0</v>
      </c>
      <c r="V1291">
        <f t="shared" si="142"/>
        <v>0</v>
      </c>
      <c r="W1291">
        <f t="shared" si="143"/>
        <v>0</v>
      </c>
      <c r="X1291">
        <f t="shared" si="144"/>
        <v>0</v>
      </c>
      <c r="Y1291">
        <f t="shared" si="145"/>
        <v>0</v>
      </c>
      <c r="Z1291" t="e">
        <f t="shared" si="146"/>
        <v>#N/A</v>
      </c>
    </row>
    <row r="1292" spans="14:26" x14ac:dyDescent="0.3">
      <c r="N1292" t="e">
        <f>VLOOKUP(H1292,'Contract 1'!$A$4:$G$100,7,FALSE)</f>
        <v>#N/A</v>
      </c>
      <c r="O1292" t="e">
        <f>VLOOKUP(I1292,'Contract 2'!$A$4:$G$100,7,FALSE)</f>
        <v>#N/A</v>
      </c>
      <c r="P1292" t="e">
        <f>VLOOKUP(J1292,'Contract 3'!$A$4:$G$100,7,FALSE)</f>
        <v>#N/A</v>
      </c>
      <c r="Q1292" t="e">
        <f>VLOOKUP(K1292,'Contract 4'!$A$4:$G$100,7,FALSE)</f>
        <v>#N/A</v>
      </c>
      <c r="R1292" t="e">
        <f>VLOOKUP(L1292,'Contract 5'!$A$4:$G$100,7,FALSE)</f>
        <v>#N/A</v>
      </c>
      <c r="S1292" t="e">
        <f t="shared" si="140"/>
        <v>#N/A</v>
      </c>
      <c r="U1292">
        <f t="shared" si="141"/>
        <v>0</v>
      </c>
      <c r="V1292">
        <f t="shared" si="142"/>
        <v>0</v>
      </c>
      <c r="W1292">
        <f t="shared" si="143"/>
        <v>0</v>
      </c>
      <c r="X1292">
        <f t="shared" si="144"/>
        <v>0</v>
      </c>
      <c r="Y1292">
        <f t="shared" si="145"/>
        <v>0</v>
      </c>
      <c r="Z1292" t="e">
        <f t="shared" si="146"/>
        <v>#N/A</v>
      </c>
    </row>
    <row r="1293" spans="14:26" x14ac:dyDescent="0.3">
      <c r="N1293" t="e">
        <f>VLOOKUP(H1293,'Contract 1'!$A$4:$G$100,7,FALSE)</f>
        <v>#N/A</v>
      </c>
      <c r="O1293" t="e">
        <f>VLOOKUP(I1293,'Contract 2'!$A$4:$G$100,7,FALSE)</f>
        <v>#N/A</v>
      </c>
      <c r="P1293" t="e">
        <f>VLOOKUP(J1293,'Contract 3'!$A$4:$G$100,7,FALSE)</f>
        <v>#N/A</v>
      </c>
      <c r="Q1293" t="e">
        <f>VLOOKUP(K1293,'Contract 4'!$A$4:$G$100,7,FALSE)</f>
        <v>#N/A</v>
      </c>
      <c r="R1293" t="e">
        <f>VLOOKUP(L1293,'Contract 5'!$A$4:$G$100,7,FALSE)</f>
        <v>#N/A</v>
      </c>
      <c r="S1293" t="e">
        <f t="shared" si="140"/>
        <v>#N/A</v>
      </c>
      <c r="U1293">
        <f t="shared" si="141"/>
        <v>0</v>
      </c>
      <c r="V1293">
        <f t="shared" si="142"/>
        <v>0</v>
      </c>
      <c r="W1293">
        <f t="shared" si="143"/>
        <v>0</v>
      </c>
      <c r="X1293">
        <f t="shared" si="144"/>
        <v>0</v>
      </c>
      <c r="Y1293">
        <f t="shared" si="145"/>
        <v>0</v>
      </c>
      <c r="Z1293" t="e">
        <f t="shared" si="146"/>
        <v>#N/A</v>
      </c>
    </row>
    <row r="1294" spans="14:26" x14ac:dyDescent="0.3">
      <c r="N1294" t="e">
        <f>VLOOKUP(H1294,'Contract 1'!$A$4:$G$100,7,FALSE)</f>
        <v>#N/A</v>
      </c>
      <c r="O1294" t="e">
        <f>VLOOKUP(I1294,'Contract 2'!$A$4:$G$100,7,FALSE)</f>
        <v>#N/A</v>
      </c>
      <c r="P1294" t="e">
        <f>VLOOKUP(J1294,'Contract 3'!$A$4:$G$100,7,FALSE)</f>
        <v>#N/A</v>
      </c>
      <c r="Q1294" t="e">
        <f>VLOOKUP(K1294,'Contract 4'!$A$4:$G$100,7,FALSE)</f>
        <v>#N/A</v>
      </c>
      <c r="R1294" t="e">
        <f>VLOOKUP(L1294,'Contract 5'!$A$4:$G$100,7,FALSE)</f>
        <v>#N/A</v>
      </c>
      <c r="S1294" t="e">
        <f t="shared" si="140"/>
        <v>#N/A</v>
      </c>
      <c r="U1294">
        <f t="shared" si="141"/>
        <v>0</v>
      </c>
      <c r="V1294">
        <f t="shared" si="142"/>
        <v>0</v>
      </c>
      <c r="W1294">
        <f t="shared" si="143"/>
        <v>0</v>
      </c>
      <c r="X1294">
        <f t="shared" si="144"/>
        <v>0</v>
      </c>
      <c r="Y1294">
        <f t="shared" si="145"/>
        <v>0</v>
      </c>
      <c r="Z1294" t="e">
        <f t="shared" si="146"/>
        <v>#N/A</v>
      </c>
    </row>
    <row r="1295" spans="14:26" x14ac:dyDescent="0.3">
      <c r="N1295" t="e">
        <f>VLOOKUP(H1295,'Contract 1'!$A$4:$G$100,7,FALSE)</f>
        <v>#N/A</v>
      </c>
      <c r="O1295" t="e">
        <f>VLOOKUP(I1295,'Contract 2'!$A$4:$G$100,7,FALSE)</f>
        <v>#N/A</v>
      </c>
      <c r="P1295" t="e">
        <f>VLOOKUP(J1295,'Contract 3'!$A$4:$G$100,7,FALSE)</f>
        <v>#N/A</v>
      </c>
      <c r="Q1295" t="e">
        <f>VLOOKUP(K1295,'Contract 4'!$A$4:$G$100,7,FALSE)</f>
        <v>#N/A</v>
      </c>
      <c r="R1295" t="e">
        <f>VLOOKUP(L1295,'Contract 5'!$A$4:$G$100,7,FALSE)</f>
        <v>#N/A</v>
      </c>
      <c r="S1295" t="e">
        <f t="shared" si="140"/>
        <v>#N/A</v>
      </c>
      <c r="U1295">
        <f t="shared" si="141"/>
        <v>0</v>
      </c>
      <c r="V1295">
        <f t="shared" si="142"/>
        <v>0</v>
      </c>
      <c r="W1295">
        <f t="shared" si="143"/>
        <v>0</v>
      </c>
      <c r="X1295">
        <f t="shared" si="144"/>
        <v>0</v>
      </c>
      <c r="Y1295">
        <f t="shared" si="145"/>
        <v>0</v>
      </c>
      <c r="Z1295" t="e">
        <f t="shared" si="146"/>
        <v>#N/A</v>
      </c>
    </row>
    <row r="1296" spans="14:26" x14ac:dyDescent="0.3">
      <c r="N1296" t="e">
        <f>VLOOKUP(H1296,'Contract 1'!$A$4:$G$100,7,FALSE)</f>
        <v>#N/A</v>
      </c>
      <c r="O1296" t="e">
        <f>VLOOKUP(I1296,'Contract 2'!$A$4:$G$100,7,FALSE)</f>
        <v>#N/A</v>
      </c>
      <c r="P1296" t="e">
        <f>VLOOKUP(J1296,'Contract 3'!$A$4:$G$100,7,FALSE)</f>
        <v>#N/A</v>
      </c>
      <c r="Q1296" t="e">
        <f>VLOOKUP(K1296,'Contract 4'!$A$4:$G$100,7,FALSE)</f>
        <v>#N/A</v>
      </c>
      <c r="R1296" t="e">
        <f>VLOOKUP(L1296,'Contract 5'!$A$4:$G$100,7,FALSE)</f>
        <v>#N/A</v>
      </c>
      <c r="S1296" t="e">
        <f t="shared" si="140"/>
        <v>#N/A</v>
      </c>
      <c r="U1296">
        <f t="shared" si="141"/>
        <v>0</v>
      </c>
      <c r="V1296">
        <f t="shared" si="142"/>
        <v>0</v>
      </c>
      <c r="W1296">
        <f t="shared" si="143"/>
        <v>0</v>
      </c>
      <c r="X1296">
        <f t="shared" si="144"/>
        <v>0</v>
      </c>
      <c r="Y1296">
        <f t="shared" si="145"/>
        <v>0</v>
      </c>
      <c r="Z1296" t="e">
        <f t="shared" si="146"/>
        <v>#N/A</v>
      </c>
    </row>
    <row r="1297" spans="14:26" x14ac:dyDescent="0.3">
      <c r="N1297" t="e">
        <f>VLOOKUP(H1297,'Contract 1'!$A$4:$G$100,7,FALSE)</f>
        <v>#N/A</v>
      </c>
      <c r="O1297" t="e">
        <f>VLOOKUP(I1297,'Contract 2'!$A$4:$G$100,7,FALSE)</f>
        <v>#N/A</v>
      </c>
      <c r="P1297" t="e">
        <f>VLOOKUP(J1297,'Contract 3'!$A$4:$G$100,7,FALSE)</f>
        <v>#N/A</v>
      </c>
      <c r="Q1297" t="e">
        <f>VLOOKUP(K1297,'Contract 4'!$A$4:$G$100,7,FALSE)</f>
        <v>#N/A</v>
      </c>
      <c r="R1297" t="e">
        <f>VLOOKUP(L1297,'Contract 5'!$A$4:$G$100,7,FALSE)</f>
        <v>#N/A</v>
      </c>
      <c r="S1297" t="e">
        <f t="shared" si="140"/>
        <v>#N/A</v>
      </c>
      <c r="U1297">
        <f t="shared" si="141"/>
        <v>0</v>
      </c>
      <c r="V1297">
        <f t="shared" si="142"/>
        <v>0</v>
      </c>
      <c r="W1297">
        <f t="shared" si="143"/>
        <v>0</v>
      </c>
      <c r="X1297">
        <f t="shared" si="144"/>
        <v>0</v>
      </c>
      <c r="Y1297">
        <f t="shared" si="145"/>
        <v>0</v>
      </c>
      <c r="Z1297" t="e">
        <f t="shared" si="146"/>
        <v>#N/A</v>
      </c>
    </row>
    <row r="1298" spans="14:26" x14ac:dyDescent="0.3">
      <c r="N1298" t="e">
        <f>VLOOKUP(H1298,'Contract 1'!$A$4:$G$100,7,FALSE)</f>
        <v>#N/A</v>
      </c>
      <c r="O1298" t="e">
        <f>VLOOKUP(I1298,'Contract 2'!$A$4:$G$100,7,FALSE)</f>
        <v>#N/A</v>
      </c>
      <c r="P1298" t="e">
        <f>VLOOKUP(J1298,'Contract 3'!$A$4:$G$100,7,FALSE)</f>
        <v>#N/A</v>
      </c>
      <c r="Q1298" t="e">
        <f>VLOOKUP(K1298,'Contract 4'!$A$4:$G$100,7,FALSE)</f>
        <v>#N/A</v>
      </c>
      <c r="R1298" t="e">
        <f>VLOOKUP(L1298,'Contract 5'!$A$4:$G$100,7,FALSE)</f>
        <v>#N/A</v>
      </c>
      <c r="S1298" t="e">
        <f t="shared" si="140"/>
        <v>#N/A</v>
      </c>
      <c r="U1298">
        <f t="shared" si="141"/>
        <v>0</v>
      </c>
      <c r="V1298">
        <f t="shared" si="142"/>
        <v>0</v>
      </c>
      <c r="W1298">
        <f t="shared" si="143"/>
        <v>0</v>
      </c>
      <c r="X1298">
        <f t="shared" si="144"/>
        <v>0</v>
      </c>
      <c r="Y1298">
        <f t="shared" si="145"/>
        <v>0</v>
      </c>
      <c r="Z1298" t="e">
        <f t="shared" si="146"/>
        <v>#N/A</v>
      </c>
    </row>
    <row r="1299" spans="14:26" x14ac:dyDescent="0.3">
      <c r="N1299" t="e">
        <f>VLOOKUP(H1299,'Contract 1'!$A$4:$G$100,7,FALSE)</f>
        <v>#N/A</v>
      </c>
      <c r="O1299" t="e">
        <f>VLOOKUP(I1299,'Contract 2'!$A$4:$G$100,7,FALSE)</f>
        <v>#N/A</v>
      </c>
      <c r="P1299" t="e">
        <f>VLOOKUP(J1299,'Contract 3'!$A$4:$G$100,7,FALSE)</f>
        <v>#N/A</v>
      </c>
      <c r="Q1299" t="e">
        <f>VLOOKUP(K1299,'Contract 4'!$A$4:$G$100,7,FALSE)</f>
        <v>#N/A</v>
      </c>
      <c r="R1299" t="e">
        <f>VLOOKUP(L1299,'Contract 5'!$A$4:$G$100,7,FALSE)</f>
        <v>#N/A</v>
      </c>
      <c r="S1299" t="e">
        <f t="shared" si="140"/>
        <v>#N/A</v>
      </c>
      <c r="U1299">
        <f t="shared" si="141"/>
        <v>0</v>
      </c>
      <c r="V1299">
        <f t="shared" si="142"/>
        <v>0</v>
      </c>
      <c r="W1299">
        <f t="shared" si="143"/>
        <v>0</v>
      </c>
      <c r="X1299">
        <f t="shared" si="144"/>
        <v>0</v>
      </c>
      <c r="Y1299">
        <f t="shared" si="145"/>
        <v>0</v>
      </c>
      <c r="Z1299" t="e">
        <f t="shared" si="146"/>
        <v>#N/A</v>
      </c>
    </row>
    <row r="1300" spans="14:26" x14ac:dyDescent="0.3">
      <c r="N1300" t="e">
        <f>VLOOKUP(H1300,'Contract 1'!$A$4:$G$100,7,FALSE)</f>
        <v>#N/A</v>
      </c>
      <c r="O1300" t="e">
        <f>VLOOKUP(I1300,'Contract 2'!$A$4:$G$100,7,FALSE)</f>
        <v>#N/A</v>
      </c>
      <c r="P1300" t="e">
        <f>VLOOKUP(J1300,'Contract 3'!$A$4:$G$100,7,FALSE)</f>
        <v>#N/A</v>
      </c>
      <c r="Q1300" t="e">
        <f>VLOOKUP(K1300,'Contract 4'!$A$4:$G$100,7,FALSE)</f>
        <v>#N/A</v>
      </c>
      <c r="R1300" t="e">
        <f>VLOOKUP(L1300,'Contract 5'!$A$4:$G$100,7,FALSE)</f>
        <v>#N/A</v>
      </c>
      <c r="S1300" t="e">
        <f t="shared" si="140"/>
        <v>#N/A</v>
      </c>
      <c r="U1300">
        <f t="shared" si="141"/>
        <v>0</v>
      </c>
      <c r="V1300">
        <f t="shared" si="142"/>
        <v>0</v>
      </c>
      <c r="W1300">
        <f t="shared" si="143"/>
        <v>0</v>
      </c>
      <c r="X1300">
        <f t="shared" si="144"/>
        <v>0</v>
      </c>
      <c r="Y1300">
        <f t="shared" si="145"/>
        <v>0</v>
      </c>
      <c r="Z1300" t="e">
        <f t="shared" si="146"/>
        <v>#N/A</v>
      </c>
    </row>
    <row r="1301" spans="14:26" x14ac:dyDescent="0.3">
      <c r="N1301" t="e">
        <f>VLOOKUP(H1301,'Contract 1'!$A$4:$G$100,7,FALSE)</f>
        <v>#N/A</v>
      </c>
      <c r="O1301" t="e">
        <f>VLOOKUP(I1301,'Contract 2'!$A$4:$G$100,7,FALSE)</f>
        <v>#N/A</v>
      </c>
      <c r="P1301" t="e">
        <f>VLOOKUP(J1301,'Contract 3'!$A$4:$G$100,7,FALSE)</f>
        <v>#N/A</v>
      </c>
      <c r="Q1301" t="e">
        <f>VLOOKUP(K1301,'Contract 4'!$A$4:$G$100,7,FALSE)</f>
        <v>#N/A</v>
      </c>
      <c r="R1301" t="e">
        <f>VLOOKUP(L1301,'Contract 5'!$A$4:$G$100,7,FALSE)</f>
        <v>#N/A</v>
      </c>
      <c r="S1301" t="e">
        <f t="shared" si="140"/>
        <v>#N/A</v>
      </c>
      <c r="U1301">
        <f t="shared" si="141"/>
        <v>0</v>
      </c>
      <c r="V1301">
        <f t="shared" si="142"/>
        <v>0</v>
      </c>
      <c r="W1301">
        <f t="shared" si="143"/>
        <v>0</v>
      </c>
      <c r="X1301">
        <f t="shared" si="144"/>
        <v>0</v>
      </c>
      <c r="Y1301">
        <f t="shared" si="145"/>
        <v>0</v>
      </c>
      <c r="Z1301" t="e">
        <f t="shared" si="146"/>
        <v>#N/A</v>
      </c>
    </row>
    <row r="1302" spans="14:26" x14ac:dyDescent="0.3">
      <c r="N1302" t="e">
        <f>VLOOKUP(H1302,'Contract 1'!$A$4:$G$100,7,FALSE)</f>
        <v>#N/A</v>
      </c>
      <c r="O1302" t="e">
        <f>VLOOKUP(I1302,'Contract 2'!$A$4:$G$100,7,FALSE)</f>
        <v>#N/A</v>
      </c>
      <c r="P1302" t="e">
        <f>VLOOKUP(J1302,'Contract 3'!$A$4:$G$100,7,FALSE)</f>
        <v>#N/A</v>
      </c>
      <c r="Q1302" t="e">
        <f>VLOOKUP(K1302,'Contract 4'!$A$4:$G$100,7,FALSE)</f>
        <v>#N/A</v>
      </c>
      <c r="R1302" t="e">
        <f>VLOOKUP(L1302,'Contract 5'!$A$4:$G$100,7,FALSE)</f>
        <v>#N/A</v>
      </c>
      <c r="S1302" t="e">
        <f t="shared" si="140"/>
        <v>#N/A</v>
      </c>
      <c r="U1302">
        <f t="shared" si="141"/>
        <v>0</v>
      </c>
      <c r="V1302">
        <f t="shared" si="142"/>
        <v>0</v>
      </c>
      <c r="W1302">
        <f t="shared" si="143"/>
        <v>0</v>
      </c>
      <c r="X1302">
        <f t="shared" si="144"/>
        <v>0</v>
      </c>
      <c r="Y1302">
        <f t="shared" si="145"/>
        <v>0</v>
      </c>
      <c r="Z1302" t="e">
        <f t="shared" si="146"/>
        <v>#N/A</v>
      </c>
    </row>
    <row r="1303" spans="14:26" x14ac:dyDescent="0.3">
      <c r="N1303" t="e">
        <f>VLOOKUP(H1303,'Contract 1'!$A$4:$G$100,7,FALSE)</f>
        <v>#N/A</v>
      </c>
      <c r="O1303" t="e">
        <f>VLOOKUP(I1303,'Contract 2'!$A$4:$G$100,7,FALSE)</f>
        <v>#N/A</v>
      </c>
      <c r="P1303" t="e">
        <f>VLOOKUP(J1303,'Contract 3'!$A$4:$G$100,7,FALSE)</f>
        <v>#N/A</v>
      </c>
      <c r="Q1303" t="e">
        <f>VLOOKUP(K1303,'Contract 4'!$A$4:$G$100,7,FALSE)</f>
        <v>#N/A</v>
      </c>
      <c r="R1303" t="e">
        <f>VLOOKUP(L1303,'Contract 5'!$A$4:$G$100,7,FALSE)</f>
        <v>#N/A</v>
      </c>
      <c r="S1303" t="e">
        <f t="shared" si="140"/>
        <v>#N/A</v>
      </c>
      <c r="U1303">
        <f t="shared" si="141"/>
        <v>0</v>
      </c>
      <c r="V1303">
        <f t="shared" si="142"/>
        <v>0</v>
      </c>
      <c r="W1303">
        <f t="shared" si="143"/>
        <v>0</v>
      </c>
      <c r="X1303">
        <f t="shared" si="144"/>
        <v>0</v>
      </c>
      <c r="Y1303">
        <f t="shared" si="145"/>
        <v>0</v>
      </c>
      <c r="Z1303" t="e">
        <f t="shared" si="146"/>
        <v>#N/A</v>
      </c>
    </row>
    <row r="1304" spans="14:26" x14ac:dyDescent="0.3">
      <c r="N1304" t="e">
        <f>VLOOKUP(H1304,'Contract 1'!$A$4:$G$100,7,FALSE)</f>
        <v>#N/A</v>
      </c>
      <c r="O1304" t="e">
        <f>VLOOKUP(I1304,'Contract 2'!$A$4:$G$100,7,FALSE)</f>
        <v>#N/A</v>
      </c>
      <c r="P1304" t="e">
        <f>VLOOKUP(J1304,'Contract 3'!$A$4:$G$100,7,FALSE)</f>
        <v>#N/A</v>
      </c>
      <c r="Q1304" t="e">
        <f>VLOOKUP(K1304,'Contract 4'!$A$4:$G$100,7,FALSE)</f>
        <v>#N/A</v>
      </c>
      <c r="R1304" t="e">
        <f>VLOOKUP(L1304,'Contract 5'!$A$4:$G$100,7,FALSE)</f>
        <v>#N/A</v>
      </c>
      <c r="S1304" t="e">
        <f t="shared" si="140"/>
        <v>#N/A</v>
      </c>
      <c r="U1304">
        <f t="shared" si="141"/>
        <v>0</v>
      </c>
      <c r="V1304">
        <f t="shared" si="142"/>
        <v>0</v>
      </c>
      <c r="W1304">
        <f t="shared" si="143"/>
        <v>0</v>
      </c>
      <c r="X1304">
        <f t="shared" si="144"/>
        <v>0</v>
      </c>
      <c r="Y1304">
        <f t="shared" si="145"/>
        <v>0</v>
      </c>
      <c r="Z1304" t="e">
        <f t="shared" si="146"/>
        <v>#N/A</v>
      </c>
    </row>
    <row r="1305" spans="14:26" x14ac:dyDescent="0.3">
      <c r="N1305" t="e">
        <f>VLOOKUP(H1305,'Contract 1'!$A$4:$G$100,7,FALSE)</f>
        <v>#N/A</v>
      </c>
      <c r="O1305" t="e">
        <f>VLOOKUP(I1305,'Contract 2'!$A$4:$G$100,7,FALSE)</f>
        <v>#N/A</v>
      </c>
      <c r="P1305" t="e">
        <f>VLOOKUP(J1305,'Contract 3'!$A$4:$G$100,7,FALSE)</f>
        <v>#N/A</v>
      </c>
      <c r="Q1305" t="e">
        <f>VLOOKUP(K1305,'Contract 4'!$A$4:$G$100,7,FALSE)</f>
        <v>#N/A</v>
      </c>
      <c r="R1305" t="e">
        <f>VLOOKUP(L1305,'Contract 5'!$A$4:$G$100,7,FALSE)</f>
        <v>#N/A</v>
      </c>
      <c r="S1305" t="e">
        <f t="shared" si="140"/>
        <v>#N/A</v>
      </c>
      <c r="U1305">
        <f t="shared" si="141"/>
        <v>0</v>
      </c>
      <c r="V1305">
        <f t="shared" si="142"/>
        <v>0</v>
      </c>
      <c r="W1305">
        <f t="shared" si="143"/>
        <v>0</v>
      </c>
      <c r="X1305">
        <f t="shared" si="144"/>
        <v>0</v>
      </c>
      <c r="Y1305">
        <f t="shared" si="145"/>
        <v>0</v>
      </c>
      <c r="Z1305" t="e">
        <f t="shared" si="146"/>
        <v>#N/A</v>
      </c>
    </row>
    <row r="1306" spans="14:26" x14ac:dyDescent="0.3">
      <c r="N1306" t="e">
        <f>VLOOKUP(H1306,'Contract 1'!$A$4:$G$100,7,FALSE)</f>
        <v>#N/A</v>
      </c>
      <c r="O1306" t="e">
        <f>VLOOKUP(I1306,'Contract 2'!$A$4:$G$100,7,FALSE)</f>
        <v>#N/A</v>
      </c>
      <c r="P1306" t="e">
        <f>VLOOKUP(J1306,'Contract 3'!$A$4:$G$100,7,FALSE)</f>
        <v>#N/A</v>
      </c>
      <c r="Q1306" t="e">
        <f>VLOOKUP(K1306,'Contract 4'!$A$4:$G$100,7,FALSE)</f>
        <v>#N/A</v>
      </c>
      <c r="R1306" t="e">
        <f>VLOOKUP(L1306,'Contract 5'!$A$4:$G$100,7,FALSE)</f>
        <v>#N/A</v>
      </c>
      <c r="S1306" t="e">
        <f t="shared" si="140"/>
        <v>#N/A</v>
      </c>
      <c r="U1306">
        <f t="shared" si="141"/>
        <v>0</v>
      </c>
      <c r="V1306">
        <f t="shared" si="142"/>
        <v>0</v>
      </c>
      <c r="W1306">
        <f t="shared" si="143"/>
        <v>0</v>
      </c>
      <c r="X1306">
        <f t="shared" si="144"/>
        <v>0</v>
      </c>
      <c r="Y1306">
        <f t="shared" si="145"/>
        <v>0</v>
      </c>
      <c r="Z1306" t="e">
        <f t="shared" si="146"/>
        <v>#N/A</v>
      </c>
    </row>
    <row r="1307" spans="14:26" x14ac:dyDescent="0.3">
      <c r="N1307" t="e">
        <f>VLOOKUP(H1307,'Contract 1'!$A$4:$G$100,7,FALSE)</f>
        <v>#N/A</v>
      </c>
      <c r="O1307" t="e">
        <f>VLOOKUP(I1307,'Contract 2'!$A$4:$G$100,7,FALSE)</f>
        <v>#N/A</v>
      </c>
      <c r="P1307" t="e">
        <f>VLOOKUP(J1307,'Contract 3'!$A$4:$G$100,7,FALSE)</f>
        <v>#N/A</v>
      </c>
      <c r="Q1307" t="e">
        <f>VLOOKUP(K1307,'Contract 4'!$A$4:$G$100,7,FALSE)</f>
        <v>#N/A</v>
      </c>
      <c r="R1307" t="e">
        <f>VLOOKUP(L1307,'Contract 5'!$A$4:$G$100,7,FALSE)</f>
        <v>#N/A</v>
      </c>
      <c r="S1307" t="e">
        <f t="shared" si="140"/>
        <v>#N/A</v>
      </c>
      <c r="U1307">
        <f t="shared" si="141"/>
        <v>0</v>
      </c>
      <c r="V1307">
        <f t="shared" si="142"/>
        <v>0</v>
      </c>
      <c r="W1307">
        <f t="shared" si="143"/>
        <v>0</v>
      </c>
      <c r="X1307">
        <f t="shared" si="144"/>
        <v>0</v>
      </c>
      <c r="Y1307">
        <f t="shared" si="145"/>
        <v>0</v>
      </c>
      <c r="Z1307" t="e">
        <f t="shared" si="146"/>
        <v>#N/A</v>
      </c>
    </row>
    <row r="1308" spans="14:26" x14ac:dyDescent="0.3">
      <c r="N1308" t="e">
        <f>VLOOKUP(H1308,'Contract 1'!$A$4:$G$100,7,FALSE)</f>
        <v>#N/A</v>
      </c>
      <c r="O1308" t="e">
        <f>VLOOKUP(I1308,'Contract 2'!$A$4:$G$100,7,FALSE)</f>
        <v>#N/A</v>
      </c>
      <c r="P1308" t="e">
        <f>VLOOKUP(J1308,'Contract 3'!$A$4:$G$100,7,FALSE)</f>
        <v>#N/A</v>
      </c>
      <c r="Q1308" t="e">
        <f>VLOOKUP(K1308,'Contract 4'!$A$4:$G$100,7,FALSE)</f>
        <v>#N/A</v>
      </c>
      <c r="R1308" t="e">
        <f>VLOOKUP(L1308,'Contract 5'!$A$4:$G$100,7,FALSE)</f>
        <v>#N/A</v>
      </c>
      <c r="S1308" t="e">
        <f t="shared" si="140"/>
        <v>#N/A</v>
      </c>
      <c r="U1308">
        <f t="shared" si="141"/>
        <v>0</v>
      </c>
      <c r="V1308">
        <f t="shared" si="142"/>
        <v>0</v>
      </c>
      <c r="W1308">
        <f t="shared" si="143"/>
        <v>0</v>
      </c>
      <c r="X1308">
        <f t="shared" si="144"/>
        <v>0</v>
      </c>
      <c r="Y1308">
        <f t="shared" si="145"/>
        <v>0</v>
      </c>
      <c r="Z1308" t="e">
        <f t="shared" si="146"/>
        <v>#N/A</v>
      </c>
    </row>
    <row r="1309" spans="14:26" x14ac:dyDescent="0.3">
      <c r="N1309" t="e">
        <f>VLOOKUP(H1309,'Contract 1'!$A$4:$G$100,7,FALSE)</f>
        <v>#N/A</v>
      </c>
      <c r="O1309" t="e">
        <f>VLOOKUP(I1309,'Contract 2'!$A$4:$G$100,7,FALSE)</f>
        <v>#N/A</v>
      </c>
      <c r="P1309" t="e">
        <f>VLOOKUP(J1309,'Contract 3'!$A$4:$G$100,7,FALSE)</f>
        <v>#N/A</v>
      </c>
      <c r="Q1309" t="e">
        <f>VLOOKUP(K1309,'Contract 4'!$A$4:$G$100,7,FALSE)</f>
        <v>#N/A</v>
      </c>
      <c r="R1309" t="e">
        <f>VLOOKUP(L1309,'Contract 5'!$A$4:$G$100,7,FALSE)</f>
        <v>#N/A</v>
      </c>
      <c r="S1309" t="e">
        <f t="shared" si="140"/>
        <v>#N/A</v>
      </c>
      <c r="U1309">
        <f t="shared" si="141"/>
        <v>0</v>
      </c>
      <c r="V1309">
        <f t="shared" si="142"/>
        <v>0</v>
      </c>
      <c r="W1309">
        <f t="shared" si="143"/>
        <v>0</v>
      </c>
      <c r="X1309">
        <f t="shared" si="144"/>
        <v>0</v>
      </c>
      <c r="Y1309">
        <f t="shared" si="145"/>
        <v>0</v>
      </c>
      <c r="Z1309" t="e">
        <f t="shared" si="146"/>
        <v>#N/A</v>
      </c>
    </row>
    <row r="1310" spans="14:26" x14ac:dyDescent="0.3">
      <c r="N1310" t="e">
        <f>VLOOKUP(H1310,'Contract 1'!$A$4:$G$100,7,FALSE)</f>
        <v>#N/A</v>
      </c>
      <c r="O1310" t="e">
        <f>VLOOKUP(I1310,'Contract 2'!$A$4:$G$100,7,FALSE)</f>
        <v>#N/A</v>
      </c>
      <c r="P1310" t="e">
        <f>VLOOKUP(J1310,'Contract 3'!$A$4:$G$100,7,FALSE)</f>
        <v>#N/A</v>
      </c>
      <c r="Q1310" t="e">
        <f>VLOOKUP(K1310,'Contract 4'!$A$4:$G$100,7,FALSE)</f>
        <v>#N/A</v>
      </c>
      <c r="R1310" t="e">
        <f>VLOOKUP(L1310,'Contract 5'!$A$4:$G$100,7,FALSE)</f>
        <v>#N/A</v>
      </c>
      <c r="S1310" t="e">
        <f t="shared" si="140"/>
        <v>#N/A</v>
      </c>
      <c r="U1310">
        <f t="shared" si="141"/>
        <v>0</v>
      </c>
      <c r="V1310">
        <f t="shared" si="142"/>
        <v>0</v>
      </c>
      <c r="W1310">
        <f t="shared" si="143"/>
        <v>0</v>
      </c>
      <c r="X1310">
        <f t="shared" si="144"/>
        <v>0</v>
      </c>
      <c r="Y1310">
        <f t="shared" si="145"/>
        <v>0</v>
      </c>
      <c r="Z1310" t="e">
        <f t="shared" si="146"/>
        <v>#N/A</v>
      </c>
    </row>
    <row r="1311" spans="14:26" x14ac:dyDescent="0.3">
      <c r="N1311" t="e">
        <f>VLOOKUP(H1311,'Contract 1'!$A$4:$G$100,7,FALSE)</f>
        <v>#N/A</v>
      </c>
      <c r="O1311" t="e">
        <f>VLOOKUP(I1311,'Contract 2'!$A$4:$G$100,7,FALSE)</f>
        <v>#N/A</v>
      </c>
      <c r="P1311" t="e">
        <f>VLOOKUP(J1311,'Contract 3'!$A$4:$G$100,7,FALSE)</f>
        <v>#N/A</v>
      </c>
      <c r="Q1311" t="e">
        <f>VLOOKUP(K1311,'Contract 4'!$A$4:$G$100,7,FALSE)</f>
        <v>#N/A</v>
      </c>
      <c r="R1311" t="e">
        <f>VLOOKUP(L1311,'Contract 5'!$A$4:$G$100,7,FALSE)</f>
        <v>#N/A</v>
      </c>
      <c r="S1311" t="e">
        <f t="shared" si="140"/>
        <v>#N/A</v>
      </c>
      <c r="U1311">
        <f t="shared" si="141"/>
        <v>0</v>
      </c>
      <c r="V1311">
        <f t="shared" si="142"/>
        <v>0</v>
      </c>
      <c r="W1311">
        <f t="shared" si="143"/>
        <v>0</v>
      </c>
      <c r="X1311">
        <f t="shared" si="144"/>
        <v>0</v>
      </c>
      <c r="Y1311">
        <f t="shared" si="145"/>
        <v>0</v>
      </c>
      <c r="Z1311" t="e">
        <f t="shared" si="146"/>
        <v>#N/A</v>
      </c>
    </row>
    <row r="1312" spans="14:26" x14ac:dyDescent="0.3">
      <c r="N1312" t="e">
        <f>VLOOKUP(H1312,'Contract 1'!$A$4:$G$100,7,FALSE)</f>
        <v>#N/A</v>
      </c>
      <c r="O1312" t="e">
        <f>VLOOKUP(I1312,'Contract 2'!$A$4:$G$100,7,FALSE)</f>
        <v>#N/A</v>
      </c>
      <c r="P1312" t="e">
        <f>VLOOKUP(J1312,'Contract 3'!$A$4:$G$100,7,FALSE)</f>
        <v>#N/A</v>
      </c>
      <c r="Q1312" t="e">
        <f>VLOOKUP(K1312,'Contract 4'!$A$4:$G$100,7,FALSE)</f>
        <v>#N/A</v>
      </c>
      <c r="R1312" t="e">
        <f>VLOOKUP(L1312,'Contract 5'!$A$4:$G$100,7,FALSE)</f>
        <v>#N/A</v>
      </c>
      <c r="S1312" t="e">
        <f t="shared" si="140"/>
        <v>#N/A</v>
      </c>
      <c r="U1312">
        <f t="shared" si="141"/>
        <v>0</v>
      </c>
      <c r="V1312">
        <f t="shared" si="142"/>
        <v>0</v>
      </c>
      <c r="W1312">
        <f t="shared" si="143"/>
        <v>0</v>
      </c>
      <c r="X1312">
        <f t="shared" si="144"/>
        <v>0</v>
      </c>
      <c r="Y1312">
        <f t="shared" si="145"/>
        <v>0</v>
      </c>
      <c r="Z1312" t="e">
        <f t="shared" si="146"/>
        <v>#N/A</v>
      </c>
    </row>
    <row r="1313" spans="14:26" x14ac:dyDescent="0.3">
      <c r="N1313" t="e">
        <f>VLOOKUP(H1313,'Contract 1'!$A$4:$G$100,7,FALSE)</f>
        <v>#N/A</v>
      </c>
      <c r="O1313" t="e">
        <f>VLOOKUP(I1313,'Contract 2'!$A$4:$G$100,7,FALSE)</f>
        <v>#N/A</v>
      </c>
      <c r="P1313" t="e">
        <f>VLOOKUP(J1313,'Contract 3'!$A$4:$G$100,7,FALSE)</f>
        <v>#N/A</v>
      </c>
      <c r="Q1313" t="e">
        <f>VLOOKUP(K1313,'Contract 4'!$A$4:$G$100,7,FALSE)</f>
        <v>#N/A</v>
      </c>
      <c r="R1313" t="e">
        <f>VLOOKUP(L1313,'Contract 5'!$A$4:$G$100,7,FALSE)</f>
        <v>#N/A</v>
      </c>
      <c r="S1313" t="e">
        <f t="shared" si="140"/>
        <v>#N/A</v>
      </c>
      <c r="U1313">
        <f t="shared" si="141"/>
        <v>0</v>
      </c>
      <c r="V1313">
        <f t="shared" si="142"/>
        <v>0</v>
      </c>
      <c r="W1313">
        <f t="shared" si="143"/>
        <v>0</v>
      </c>
      <c r="X1313">
        <f t="shared" si="144"/>
        <v>0</v>
      </c>
      <c r="Y1313">
        <f t="shared" si="145"/>
        <v>0</v>
      </c>
      <c r="Z1313" t="e">
        <f t="shared" si="146"/>
        <v>#N/A</v>
      </c>
    </row>
    <row r="1314" spans="14:26" x14ac:dyDescent="0.3">
      <c r="N1314" t="e">
        <f>VLOOKUP(H1314,'Contract 1'!$A$4:$G$100,7,FALSE)</f>
        <v>#N/A</v>
      </c>
      <c r="O1314" t="e">
        <f>VLOOKUP(I1314,'Contract 2'!$A$4:$G$100,7,FALSE)</f>
        <v>#N/A</v>
      </c>
      <c r="P1314" t="e">
        <f>VLOOKUP(J1314,'Contract 3'!$A$4:$G$100,7,FALSE)</f>
        <v>#N/A</v>
      </c>
      <c r="Q1314" t="e">
        <f>VLOOKUP(K1314,'Contract 4'!$A$4:$G$100,7,FALSE)</f>
        <v>#N/A</v>
      </c>
      <c r="R1314" t="e">
        <f>VLOOKUP(L1314,'Contract 5'!$A$4:$G$100,7,FALSE)</f>
        <v>#N/A</v>
      </c>
      <c r="S1314" t="e">
        <f t="shared" si="140"/>
        <v>#N/A</v>
      </c>
      <c r="U1314">
        <f t="shared" si="141"/>
        <v>0</v>
      </c>
      <c r="V1314">
        <f t="shared" si="142"/>
        <v>0</v>
      </c>
      <c r="W1314">
        <f t="shared" si="143"/>
        <v>0</v>
      </c>
      <c r="X1314">
        <f t="shared" si="144"/>
        <v>0</v>
      </c>
      <c r="Y1314">
        <f t="shared" si="145"/>
        <v>0</v>
      </c>
      <c r="Z1314" t="e">
        <f t="shared" si="146"/>
        <v>#N/A</v>
      </c>
    </row>
    <row r="1315" spans="14:26" x14ac:dyDescent="0.3">
      <c r="N1315" t="e">
        <f>VLOOKUP(H1315,'Contract 1'!$A$4:$G$100,7,FALSE)</f>
        <v>#N/A</v>
      </c>
      <c r="O1315" t="e">
        <f>VLOOKUP(I1315,'Contract 2'!$A$4:$G$100,7,FALSE)</f>
        <v>#N/A</v>
      </c>
      <c r="P1315" t="e">
        <f>VLOOKUP(J1315,'Contract 3'!$A$4:$G$100,7,FALSE)</f>
        <v>#N/A</v>
      </c>
      <c r="Q1315" t="e">
        <f>VLOOKUP(K1315,'Contract 4'!$A$4:$G$100,7,FALSE)</f>
        <v>#N/A</v>
      </c>
      <c r="R1315" t="e">
        <f>VLOOKUP(L1315,'Contract 5'!$A$4:$G$100,7,FALSE)</f>
        <v>#N/A</v>
      </c>
      <c r="S1315" t="e">
        <f t="shared" si="140"/>
        <v>#N/A</v>
      </c>
      <c r="U1315">
        <f t="shared" si="141"/>
        <v>0</v>
      </c>
      <c r="V1315">
        <f t="shared" si="142"/>
        <v>0</v>
      </c>
      <c r="W1315">
        <f t="shared" si="143"/>
        <v>0</v>
      </c>
      <c r="X1315">
        <f t="shared" si="144"/>
        <v>0</v>
      </c>
      <c r="Y1315">
        <f t="shared" si="145"/>
        <v>0</v>
      </c>
      <c r="Z1315" t="e">
        <f t="shared" si="146"/>
        <v>#N/A</v>
      </c>
    </row>
    <row r="1316" spans="14:26" x14ac:dyDescent="0.3">
      <c r="N1316" t="e">
        <f>VLOOKUP(H1316,'Contract 1'!$A$4:$G$100,7,FALSE)</f>
        <v>#N/A</v>
      </c>
      <c r="O1316" t="e">
        <f>VLOOKUP(I1316,'Contract 2'!$A$4:$G$100,7,FALSE)</f>
        <v>#N/A</v>
      </c>
      <c r="P1316" t="e">
        <f>VLOOKUP(J1316,'Contract 3'!$A$4:$G$100,7,FALSE)</f>
        <v>#N/A</v>
      </c>
      <c r="Q1316" t="e">
        <f>VLOOKUP(K1316,'Contract 4'!$A$4:$G$100,7,FALSE)</f>
        <v>#N/A</v>
      </c>
      <c r="R1316" t="e">
        <f>VLOOKUP(L1316,'Contract 5'!$A$4:$G$100,7,FALSE)</f>
        <v>#N/A</v>
      </c>
      <c r="S1316" t="e">
        <f t="shared" si="140"/>
        <v>#N/A</v>
      </c>
      <c r="U1316">
        <f t="shared" si="141"/>
        <v>0</v>
      </c>
      <c r="V1316">
        <f t="shared" si="142"/>
        <v>0</v>
      </c>
      <c r="W1316">
        <f t="shared" si="143"/>
        <v>0</v>
      </c>
      <c r="X1316">
        <f t="shared" si="144"/>
        <v>0</v>
      </c>
      <c r="Y1316">
        <f t="shared" si="145"/>
        <v>0</v>
      </c>
      <c r="Z1316" t="e">
        <f t="shared" si="146"/>
        <v>#N/A</v>
      </c>
    </row>
    <row r="1317" spans="14:26" x14ac:dyDescent="0.3">
      <c r="N1317" t="e">
        <f>VLOOKUP(H1317,'Contract 1'!$A$4:$G$100,7,FALSE)</f>
        <v>#N/A</v>
      </c>
      <c r="O1317" t="e">
        <f>VLOOKUP(I1317,'Contract 2'!$A$4:$G$100,7,FALSE)</f>
        <v>#N/A</v>
      </c>
      <c r="P1317" t="e">
        <f>VLOOKUP(J1317,'Contract 3'!$A$4:$G$100,7,FALSE)</f>
        <v>#N/A</v>
      </c>
      <c r="Q1317" t="e">
        <f>VLOOKUP(K1317,'Contract 4'!$A$4:$G$100,7,FALSE)</f>
        <v>#N/A</v>
      </c>
      <c r="R1317" t="e">
        <f>VLOOKUP(L1317,'Contract 5'!$A$4:$G$100,7,FALSE)</f>
        <v>#N/A</v>
      </c>
      <c r="S1317" t="e">
        <f t="shared" si="140"/>
        <v>#N/A</v>
      </c>
      <c r="U1317">
        <f t="shared" si="141"/>
        <v>0</v>
      </c>
      <c r="V1317">
        <f t="shared" si="142"/>
        <v>0</v>
      </c>
      <c r="W1317">
        <f t="shared" si="143"/>
        <v>0</v>
      </c>
      <c r="X1317">
        <f t="shared" si="144"/>
        <v>0</v>
      </c>
      <c r="Y1317">
        <f t="shared" si="145"/>
        <v>0</v>
      </c>
      <c r="Z1317" t="e">
        <f t="shared" si="146"/>
        <v>#N/A</v>
      </c>
    </row>
    <row r="1318" spans="14:26" x14ac:dyDescent="0.3">
      <c r="N1318" t="e">
        <f>VLOOKUP(H1318,'Contract 1'!$A$4:$G$100,7,FALSE)</f>
        <v>#N/A</v>
      </c>
      <c r="O1318" t="e">
        <f>VLOOKUP(I1318,'Contract 2'!$A$4:$G$100,7,FALSE)</f>
        <v>#N/A</v>
      </c>
      <c r="P1318" t="e">
        <f>VLOOKUP(J1318,'Contract 3'!$A$4:$G$100,7,FALSE)</f>
        <v>#N/A</v>
      </c>
      <c r="Q1318" t="e">
        <f>VLOOKUP(K1318,'Contract 4'!$A$4:$G$100,7,FALSE)</f>
        <v>#N/A</v>
      </c>
      <c r="R1318" t="e">
        <f>VLOOKUP(L1318,'Contract 5'!$A$4:$G$100,7,FALSE)</f>
        <v>#N/A</v>
      </c>
      <c r="S1318" t="e">
        <f t="shared" si="140"/>
        <v>#N/A</v>
      </c>
      <c r="U1318">
        <f t="shared" si="141"/>
        <v>0</v>
      </c>
      <c r="V1318">
        <f t="shared" si="142"/>
        <v>0</v>
      </c>
      <c r="W1318">
        <f t="shared" si="143"/>
        <v>0</v>
      </c>
      <c r="X1318">
        <f t="shared" si="144"/>
        <v>0</v>
      </c>
      <c r="Y1318">
        <f t="shared" si="145"/>
        <v>0</v>
      </c>
      <c r="Z1318" t="e">
        <f t="shared" si="146"/>
        <v>#N/A</v>
      </c>
    </row>
    <row r="1319" spans="14:26" x14ac:dyDescent="0.3">
      <c r="N1319" t="e">
        <f>VLOOKUP(H1319,'Contract 1'!$A$4:$G$100,7,FALSE)</f>
        <v>#N/A</v>
      </c>
      <c r="O1319" t="e">
        <f>VLOOKUP(I1319,'Contract 2'!$A$4:$G$100,7,FALSE)</f>
        <v>#N/A</v>
      </c>
      <c r="P1319" t="e">
        <f>VLOOKUP(J1319,'Contract 3'!$A$4:$G$100,7,FALSE)</f>
        <v>#N/A</v>
      </c>
      <c r="Q1319" t="e">
        <f>VLOOKUP(K1319,'Contract 4'!$A$4:$G$100,7,FALSE)</f>
        <v>#N/A</v>
      </c>
      <c r="R1319" t="e">
        <f>VLOOKUP(L1319,'Contract 5'!$A$4:$G$100,7,FALSE)</f>
        <v>#N/A</v>
      </c>
      <c r="S1319" t="e">
        <f t="shared" si="140"/>
        <v>#N/A</v>
      </c>
      <c r="U1319">
        <f t="shared" si="141"/>
        <v>0</v>
      </c>
      <c r="V1319">
        <f t="shared" si="142"/>
        <v>0</v>
      </c>
      <c r="W1319">
        <f t="shared" si="143"/>
        <v>0</v>
      </c>
      <c r="X1319">
        <f t="shared" si="144"/>
        <v>0</v>
      </c>
      <c r="Y1319">
        <f t="shared" si="145"/>
        <v>0</v>
      </c>
      <c r="Z1319" t="e">
        <f t="shared" si="146"/>
        <v>#N/A</v>
      </c>
    </row>
    <row r="1320" spans="14:26" x14ac:dyDescent="0.3">
      <c r="N1320" t="e">
        <f>VLOOKUP(H1320,'Contract 1'!$A$4:$G$100,7,FALSE)</f>
        <v>#N/A</v>
      </c>
      <c r="O1320" t="e">
        <f>VLOOKUP(I1320,'Contract 2'!$A$4:$G$100,7,FALSE)</f>
        <v>#N/A</v>
      </c>
      <c r="P1320" t="e">
        <f>VLOOKUP(J1320,'Contract 3'!$A$4:$G$100,7,FALSE)</f>
        <v>#N/A</v>
      </c>
      <c r="Q1320" t="e">
        <f>VLOOKUP(K1320,'Contract 4'!$A$4:$G$100,7,FALSE)</f>
        <v>#N/A</v>
      </c>
      <c r="R1320" t="e">
        <f>VLOOKUP(L1320,'Contract 5'!$A$4:$G$100,7,FALSE)</f>
        <v>#N/A</v>
      </c>
      <c r="S1320" t="e">
        <f t="shared" si="140"/>
        <v>#N/A</v>
      </c>
      <c r="U1320">
        <f t="shared" si="141"/>
        <v>0</v>
      </c>
      <c r="V1320">
        <f t="shared" si="142"/>
        <v>0</v>
      </c>
      <c r="W1320">
        <f t="shared" si="143"/>
        <v>0</v>
      </c>
      <c r="X1320">
        <f t="shared" si="144"/>
        <v>0</v>
      </c>
      <c r="Y1320">
        <f t="shared" si="145"/>
        <v>0</v>
      </c>
      <c r="Z1320" t="e">
        <f t="shared" si="146"/>
        <v>#N/A</v>
      </c>
    </row>
    <row r="1321" spans="14:26" x14ac:dyDescent="0.3">
      <c r="N1321" t="e">
        <f>VLOOKUP(H1321,'Contract 1'!$A$4:$G$100,7,FALSE)</f>
        <v>#N/A</v>
      </c>
      <c r="O1321" t="e">
        <f>VLOOKUP(I1321,'Contract 2'!$A$4:$G$100,7,FALSE)</f>
        <v>#N/A</v>
      </c>
      <c r="P1321" t="e">
        <f>VLOOKUP(J1321,'Contract 3'!$A$4:$G$100,7,FALSE)</f>
        <v>#N/A</v>
      </c>
      <c r="Q1321" t="e">
        <f>VLOOKUP(K1321,'Contract 4'!$A$4:$G$100,7,FALSE)</f>
        <v>#N/A</v>
      </c>
      <c r="R1321" t="e">
        <f>VLOOKUP(L1321,'Contract 5'!$A$4:$G$100,7,FALSE)</f>
        <v>#N/A</v>
      </c>
      <c r="S1321" t="e">
        <f t="shared" si="140"/>
        <v>#N/A</v>
      </c>
      <c r="U1321">
        <f t="shared" si="141"/>
        <v>0</v>
      </c>
      <c r="V1321">
        <f t="shared" si="142"/>
        <v>0</v>
      </c>
      <c r="W1321">
        <f t="shared" si="143"/>
        <v>0</v>
      </c>
      <c r="X1321">
        <f t="shared" si="144"/>
        <v>0</v>
      </c>
      <c r="Y1321">
        <f t="shared" si="145"/>
        <v>0</v>
      </c>
      <c r="Z1321" t="e">
        <f t="shared" si="146"/>
        <v>#N/A</v>
      </c>
    </row>
    <row r="1322" spans="14:26" x14ac:dyDescent="0.3">
      <c r="N1322" t="e">
        <f>VLOOKUP(H1322,'Contract 1'!$A$4:$G$100,7,FALSE)</f>
        <v>#N/A</v>
      </c>
      <c r="O1322" t="e">
        <f>VLOOKUP(I1322,'Contract 2'!$A$4:$G$100,7,FALSE)</f>
        <v>#N/A</v>
      </c>
      <c r="P1322" t="e">
        <f>VLOOKUP(J1322,'Contract 3'!$A$4:$G$100,7,FALSE)</f>
        <v>#N/A</v>
      </c>
      <c r="Q1322" t="e">
        <f>VLOOKUP(K1322,'Contract 4'!$A$4:$G$100,7,FALSE)</f>
        <v>#N/A</v>
      </c>
      <c r="R1322" t="e">
        <f>VLOOKUP(L1322,'Contract 5'!$A$4:$G$100,7,FALSE)</f>
        <v>#N/A</v>
      </c>
      <c r="S1322" t="e">
        <f t="shared" si="140"/>
        <v>#N/A</v>
      </c>
      <c r="U1322">
        <f t="shared" si="141"/>
        <v>0</v>
      </c>
      <c r="V1322">
        <f t="shared" si="142"/>
        <v>0</v>
      </c>
      <c r="W1322">
        <f t="shared" si="143"/>
        <v>0</v>
      </c>
      <c r="X1322">
        <f t="shared" si="144"/>
        <v>0</v>
      </c>
      <c r="Y1322">
        <f t="shared" si="145"/>
        <v>0</v>
      </c>
      <c r="Z1322" t="e">
        <f t="shared" si="146"/>
        <v>#N/A</v>
      </c>
    </row>
    <row r="1323" spans="14:26" x14ac:dyDescent="0.3">
      <c r="N1323" t="e">
        <f>VLOOKUP(H1323,'Contract 1'!$A$4:$G$100,7,FALSE)</f>
        <v>#N/A</v>
      </c>
      <c r="O1323" t="e">
        <f>VLOOKUP(I1323,'Contract 2'!$A$4:$G$100,7,FALSE)</f>
        <v>#N/A</v>
      </c>
      <c r="P1323" t="e">
        <f>VLOOKUP(J1323,'Contract 3'!$A$4:$G$100,7,FALSE)</f>
        <v>#N/A</v>
      </c>
      <c r="Q1323" t="e">
        <f>VLOOKUP(K1323,'Contract 4'!$A$4:$G$100,7,FALSE)</f>
        <v>#N/A</v>
      </c>
      <c r="R1323" t="e">
        <f>VLOOKUP(L1323,'Contract 5'!$A$4:$G$100,7,FALSE)</f>
        <v>#N/A</v>
      </c>
      <c r="S1323" t="e">
        <f t="shared" si="140"/>
        <v>#N/A</v>
      </c>
      <c r="U1323">
        <f t="shared" si="141"/>
        <v>0</v>
      </c>
      <c r="V1323">
        <f t="shared" si="142"/>
        <v>0</v>
      </c>
      <c r="W1323">
        <f t="shared" si="143"/>
        <v>0</v>
      </c>
      <c r="X1323">
        <f t="shared" si="144"/>
        <v>0</v>
      </c>
      <c r="Y1323">
        <f t="shared" si="145"/>
        <v>0</v>
      </c>
      <c r="Z1323" t="e">
        <f t="shared" si="146"/>
        <v>#N/A</v>
      </c>
    </row>
    <row r="1324" spans="14:26" x14ac:dyDescent="0.3">
      <c r="N1324" t="e">
        <f>VLOOKUP(H1324,'Contract 1'!$A$4:$G$100,7,FALSE)</f>
        <v>#N/A</v>
      </c>
      <c r="O1324" t="e">
        <f>VLOOKUP(I1324,'Contract 2'!$A$4:$G$100,7,FALSE)</f>
        <v>#N/A</v>
      </c>
      <c r="P1324" t="e">
        <f>VLOOKUP(J1324,'Contract 3'!$A$4:$G$100,7,FALSE)</f>
        <v>#N/A</v>
      </c>
      <c r="Q1324" t="e">
        <f>VLOOKUP(K1324,'Contract 4'!$A$4:$G$100,7,FALSE)</f>
        <v>#N/A</v>
      </c>
      <c r="R1324" t="e">
        <f>VLOOKUP(L1324,'Contract 5'!$A$4:$G$100,7,FALSE)</f>
        <v>#N/A</v>
      </c>
      <c r="S1324" t="e">
        <f t="shared" si="140"/>
        <v>#N/A</v>
      </c>
      <c r="U1324">
        <f t="shared" si="141"/>
        <v>0</v>
      </c>
      <c r="V1324">
        <f t="shared" si="142"/>
        <v>0</v>
      </c>
      <c r="W1324">
        <f t="shared" si="143"/>
        <v>0</v>
      </c>
      <c r="X1324">
        <f t="shared" si="144"/>
        <v>0</v>
      </c>
      <c r="Y1324">
        <f t="shared" si="145"/>
        <v>0</v>
      </c>
      <c r="Z1324" t="e">
        <f t="shared" si="146"/>
        <v>#N/A</v>
      </c>
    </row>
    <row r="1325" spans="14:26" x14ac:dyDescent="0.3">
      <c r="N1325" t="e">
        <f>VLOOKUP(H1325,'Contract 1'!$A$4:$G$100,7,FALSE)</f>
        <v>#N/A</v>
      </c>
      <c r="O1325" t="e">
        <f>VLOOKUP(I1325,'Contract 2'!$A$4:$G$100,7,FALSE)</f>
        <v>#N/A</v>
      </c>
      <c r="P1325" t="e">
        <f>VLOOKUP(J1325,'Contract 3'!$A$4:$G$100,7,FALSE)</f>
        <v>#N/A</v>
      </c>
      <c r="Q1325" t="e">
        <f>VLOOKUP(K1325,'Contract 4'!$A$4:$G$100,7,FALSE)</f>
        <v>#N/A</v>
      </c>
      <c r="R1325" t="e">
        <f>VLOOKUP(L1325,'Contract 5'!$A$4:$G$100,7,FALSE)</f>
        <v>#N/A</v>
      </c>
      <c r="S1325" t="e">
        <f t="shared" si="140"/>
        <v>#N/A</v>
      </c>
      <c r="U1325">
        <f t="shared" si="141"/>
        <v>0</v>
      </c>
      <c r="V1325">
        <f t="shared" si="142"/>
        <v>0</v>
      </c>
      <c r="W1325">
        <f t="shared" si="143"/>
        <v>0</v>
      </c>
      <c r="X1325">
        <f t="shared" si="144"/>
        <v>0</v>
      </c>
      <c r="Y1325">
        <f t="shared" si="145"/>
        <v>0</v>
      </c>
      <c r="Z1325" t="e">
        <f t="shared" si="146"/>
        <v>#N/A</v>
      </c>
    </row>
    <row r="1326" spans="14:26" x14ac:dyDescent="0.3">
      <c r="N1326" t="e">
        <f>VLOOKUP(H1326,'Contract 1'!$A$4:$G$100,7,FALSE)</f>
        <v>#N/A</v>
      </c>
      <c r="O1326" t="e">
        <f>VLOOKUP(I1326,'Contract 2'!$A$4:$G$100,7,FALSE)</f>
        <v>#N/A</v>
      </c>
      <c r="P1326" t="e">
        <f>VLOOKUP(J1326,'Contract 3'!$A$4:$G$100,7,FALSE)</f>
        <v>#N/A</v>
      </c>
      <c r="Q1326" t="e">
        <f>VLOOKUP(K1326,'Contract 4'!$A$4:$G$100,7,FALSE)</f>
        <v>#N/A</v>
      </c>
      <c r="R1326" t="e">
        <f>VLOOKUP(L1326,'Contract 5'!$A$4:$G$100,7,FALSE)</f>
        <v>#N/A</v>
      </c>
      <c r="S1326" t="e">
        <f t="shared" si="140"/>
        <v>#N/A</v>
      </c>
      <c r="U1326">
        <f t="shared" si="141"/>
        <v>0</v>
      </c>
      <c r="V1326">
        <f t="shared" si="142"/>
        <v>0</v>
      </c>
      <c r="W1326">
        <f t="shared" si="143"/>
        <v>0</v>
      </c>
      <c r="X1326">
        <f t="shared" si="144"/>
        <v>0</v>
      </c>
      <c r="Y1326">
        <f t="shared" si="145"/>
        <v>0</v>
      </c>
      <c r="Z1326" t="e">
        <f t="shared" si="146"/>
        <v>#N/A</v>
      </c>
    </row>
    <row r="1327" spans="14:26" x14ac:dyDescent="0.3">
      <c r="N1327" t="e">
        <f>VLOOKUP(H1327,'Contract 1'!$A$4:$G$100,7,FALSE)</f>
        <v>#N/A</v>
      </c>
      <c r="O1327" t="e">
        <f>VLOOKUP(I1327,'Contract 2'!$A$4:$G$100,7,FALSE)</f>
        <v>#N/A</v>
      </c>
      <c r="P1327" t="e">
        <f>VLOOKUP(J1327,'Contract 3'!$A$4:$G$100,7,FALSE)</f>
        <v>#N/A</v>
      </c>
      <c r="Q1327" t="e">
        <f>VLOOKUP(K1327,'Contract 4'!$A$4:$G$100,7,FALSE)</f>
        <v>#N/A</v>
      </c>
      <c r="R1327" t="e">
        <f>VLOOKUP(L1327,'Contract 5'!$A$4:$G$100,7,FALSE)</f>
        <v>#N/A</v>
      </c>
      <c r="S1327" t="e">
        <f t="shared" si="140"/>
        <v>#N/A</v>
      </c>
      <c r="U1327">
        <f t="shared" si="141"/>
        <v>0</v>
      </c>
      <c r="V1327">
        <f t="shared" si="142"/>
        <v>0</v>
      </c>
      <c r="W1327">
        <f t="shared" si="143"/>
        <v>0</v>
      </c>
      <c r="X1327">
        <f t="shared" si="144"/>
        <v>0</v>
      </c>
      <c r="Y1327">
        <f t="shared" si="145"/>
        <v>0</v>
      </c>
      <c r="Z1327" t="e">
        <f t="shared" si="146"/>
        <v>#N/A</v>
      </c>
    </row>
    <row r="1328" spans="14:26" x14ac:dyDescent="0.3">
      <c r="N1328" t="e">
        <f>VLOOKUP(H1328,'Contract 1'!$A$4:$G$100,7,FALSE)</f>
        <v>#N/A</v>
      </c>
      <c r="O1328" t="e">
        <f>VLOOKUP(I1328,'Contract 2'!$A$4:$G$100,7,FALSE)</f>
        <v>#N/A</v>
      </c>
      <c r="P1328" t="e">
        <f>VLOOKUP(J1328,'Contract 3'!$A$4:$G$100,7,FALSE)</f>
        <v>#N/A</v>
      </c>
      <c r="Q1328" t="e">
        <f>VLOOKUP(K1328,'Contract 4'!$A$4:$G$100,7,FALSE)</f>
        <v>#N/A</v>
      </c>
      <c r="R1328" t="e">
        <f>VLOOKUP(L1328,'Contract 5'!$A$4:$G$100,7,FALSE)</f>
        <v>#N/A</v>
      </c>
      <c r="S1328" t="e">
        <f t="shared" si="140"/>
        <v>#N/A</v>
      </c>
      <c r="U1328">
        <f t="shared" si="141"/>
        <v>0</v>
      </c>
      <c r="V1328">
        <f t="shared" si="142"/>
        <v>0</v>
      </c>
      <c r="W1328">
        <f t="shared" si="143"/>
        <v>0</v>
      </c>
      <c r="X1328">
        <f t="shared" si="144"/>
        <v>0</v>
      </c>
      <c r="Y1328">
        <f t="shared" si="145"/>
        <v>0</v>
      </c>
      <c r="Z1328" t="e">
        <f t="shared" si="146"/>
        <v>#N/A</v>
      </c>
    </row>
    <row r="1329" spans="14:26" x14ac:dyDescent="0.3">
      <c r="N1329" t="e">
        <f>VLOOKUP(H1329,'Contract 1'!$A$4:$G$100,7,FALSE)</f>
        <v>#N/A</v>
      </c>
      <c r="O1329" t="e">
        <f>VLOOKUP(I1329,'Contract 2'!$A$4:$G$100,7,FALSE)</f>
        <v>#N/A</v>
      </c>
      <c r="P1329" t="e">
        <f>VLOOKUP(J1329,'Contract 3'!$A$4:$G$100,7,FALSE)</f>
        <v>#N/A</v>
      </c>
      <c r="Q1329" t="e">
        <f>VLOOKUP(K1329,'Contract 4'!$A$4:$G$100,7,FALSE)</f>
        <v>#N/A</v>
      </c>
      <c r="R1329" t="e">
        <f>VLOOKUP(L1329,'Contract 5'!$A$4:$G$100,7,FALSE)</f>
        <v>#N/A</v>
      </c>
      <c r="S1329" t="e">
        <f t="shared" si="140"/>
        <v>#N/A</v>
      </c>
      <c r="U1329">
        <f t="shared" si="141"/>
        <v>0</v>
      </c>
      <c r="V1329">
        <f t="shared" si="142"/>
        <v>0</v>
      </c>
      <c r="W1329">
        <f t="shared" si="143"/>
        <v>0</v>
      </c>
      <c r="X1329">
        <f t="shared" si="144"/>
        <v>0</v>
      </c>
      <c r="Y1329">
        <f t="shared" si="145"/>
        <v>0</v>
      </c>
      <c r="Z1329" t="e">
        <f t="shared" si="146"/>
        <v>#N/A</v>
      </c>
    </row>
    <row r="1330" spans="14:26" x14ac:dyDescent="0.3">
      <c r="N1330" t="e">
        <f>VLOOKUP(H1330,'Contract 1'!$A$4:$G$100,7,FALSE)</f>
        <v>#N/A</v>
      </c>
      <c r="O1330" t="e">
        <f>VLOOKUP(I1330,'Contract 2'!$A$4:$G$100,7,FALSE)</f>
        <v>#N/A</v>
      </c>
      <c r="P1330" t="e">
        <f>VLOOKUP(J1330,'Contract 3'!$A$4:$G$100,7,FALSE)</f>
        <v>#N/A</v>
      </c>
      <c r="Q1330" t="e">
        <f>VLOOKUP(K1330,'Contract 4'!$A$4:$G$100,7,FALSE)</f>
        <v>#N/A</v>
      </c>
      <c r="R1330" t="e">
        <f>VLOOKUP(L1330,'Contract 5'!$A$4:$G$100,7,FALSE)</f>
        <v>#N/A</v>
      </c>
      <c r="S1330" t="e">
        <f t="shared" si="140"/>
        <v>#N/A</v>
      </c>
      <c r="U1330">
        <f t="shared" si="141"/>
        <v>0</v>
      </c>
      <c r="V1330">
        <f t="shared" si="142"/>
        <v>0</v>
      </c>
      <c r="W1330">
        <f t="shared" si="143"/>
        <v>0</v>
      </c>
      <c r="X1330">
        <f t="shared" si="144"/>
        <v>0</v>
      </c>
      <c r="Y1330">
        <f t="shared" si="145"/>
        <v>0</v>
      </c>
      <c r="Z1330" t="e">
        <f t="shared" si="146"/>
        <v>#N/A</v>
      </c>
    </row>
    <row r="1331" spans="14:26" x14ac:dyDescent="0.3">
      <c r="N1331" t="e">
        <f>VLOOKUP(H1331,'Contract 1'!$A$4:$G$100,7,FALSE)</f>
        <v>#N/A</v>
      </c>
      <c r="O1331" t="e">
        <f>VLOOKUP(I1331,'Contract 2'!$A$4:$G$100,7,FALSE)</f>
        <v>#N/A</v>
      </c>
      <c r="P1331" t="e">
        <f>VLOOKUP(J1331,'Contract 3'!$A$4:$G$100,7,FALSE)</f>
        <v>#N/A</v>
      </c>
      <c r="Q1331" t="e">
        <f>VLOOKUP(K1331,'Contract 4'!$A$4:$G$100,7,FALSE)</f>
        <v>#N/A</v>
      </c>
      <c r="R1331" t="e">
        <f>VLOOKUP(L1331,'Contract 5'!$A$4:$G$100,7,FALSE)</f>
        <v>#N/A</v>
      </c>
      <c r="S1331" t="e">
        <f t="shared" si="140"/>
        <v>#N/A</v>
      </c>
      <c r="U1331">
        <f t="shared" si="141"/>
        <v>0</v>
      </c>
      <c r="V1331">
        <f t="shared" si="142"/>
        <v>0</v>
      </c>
      <c r="W1331">
        <f t="shared" si="143"/>
        <v>0</v>
      </c>
      <c r="X1331">
        <f t="shared" si="144"/>
        <v>0</v>
      </c>
      <c r="Y1331">
        <f t="shared" si="145"/>
        <v>0</v>
      </c>
      <c r="Z1331" t="e">
        <f t="shared" si="146"/>
        <v>#N/A</v>
      </c>
    </row>
    <row r="1332" spans="14:26" x14ac:dyDescent="0.3">
      <c r="N1332" t="e">
        <f>VLOOKUP(H1332,'Contract 1'!$A$4:$G$100,7,FALSE)</f>
        <v>#N/A</v>
      </c>
      <c r="O1332" t="e">
        <f>VLOOKUP(I1332,'Contract 2'!$A$4:$G$100,7,FALSE)</f>
        <v>#N/A</v>
      </c>
      <c r="P1332" t="e">
        <f>VLOOKUP(J1332,'Contract 3'!$A$4:$G$100,7,FALSE)</f>
        <v>#N/A</v>
      </c>
      <c r="Q1332" t="e">
        <f>VLOOKUP(K1332,'Contract 4'!$A$4:$G$100,7,FALSE)</f>
        <v>#N/A</v>
      </c>
      <c r="R1332" t="e">
        <f>VLOOKUP(L1332,'Contract 5'!$A$4:$G$100,7,FALSE)</f>
        <v>#N/A</v>
      </c>
      <c r="S1332" t="e">
        <f t="shared" si="140"/>
        <v>#N/A</v>
      </c>
      <c r="U1332">
        <f t="shared" si="141"/>
        <v>0</v>
      </c>
      <c r="V1332">
        <f t="shared" si="142"/>
        <v>0</v>
      </c>
      <c r="W1332">
        <f t="shared" si="143"/>
        <v>0</v>
      </c>
      <c r="X1332">
        <f t="shared" si="144"/>
        <v>0</v>
      </c>
      <c r="Y1332">
        <f t="shared" si="145"/>
        <v>0</v>
      </c>
      <c r="Z1332" t="e">
        <f t="shared" si="146"/>
        <v>#N/A</v>
      </c>
    </row>
    <row r="1333" spans="14:26" x14ac:dyDescent="0.3">
      <c r="N1333" t="e">
        <f>VLOOKUP(H1333,'Contract 1'!$A$4:$G$100,7,FALSE)</f>
        <v>#N/A</v>
      </c>
      <c r="O1333" t="e">
        <f>VLOOKUP(I1333,'Contract 2'!$A$4:$G$100,7,FALSE)</f>
        <v>#N/A</v>
      </c>
      <c r="P1333" t="e">
        <f>VLOOKUP(J1333,'Contract 3'!$A$4:$G$100,7,FALSE)</f>
        <v>#N/A</v>
      </c>
      <c r="Q1333" t="e">
        <f>VLOOKUP(K1333,'Contract 4'!$A$4:$G$100,7,FALSE)</f>
        <v>#N/A</v>
      </c>
      <c r="R1333" t="e">
        <f>VLOOKUP(L1333,'Contract 5'!$A$4:$G$100,7,FALSE)</f>
        <v>#N/A</v>
      </c>
      <c r="S1333" t="e">
        <f t="shared" si="140"/>
        <v>#N/A</v>
      </c>
      <c r="U1333">
        <f t="shared" si="141"/>
        <v>0</v>
      </c>
      <c r="V1333">
        <f t="shared" si="142"/>
        <v>0</v>
      </c>
      <c r="W1333">
        <f t="shared" si="143"/>
        <v>0</v>
      </c>
      <c r="X1333">
        <f t="shared" si="144"/>
        <v>0</v>
      </c>
      <c r="Y1333">
        <f t="shared" si="145"/>
        <v>0</v>
      </c>
      <c r="Z1333" t="e">
        <f t="shared" si="146"/>
        <v>#N/A</v>
      </c>
    </row>
    <row r="1334" spans="14:26" x14ac:dyDescent="0.3">
      <c r="N1334" t="e">
        <f>VLOOKUP(H1334,'Contract 1'!$A$4:$G$100,7,FALSE)</f>
        <v>#N/A</v>
      </c>
      <c r="O1334" t="e">
        <f>VLOOKUP(I1334,'Contract 2'!$A$4:$G$100,7,FALSE)</f>
        <v>#N/A</v>
      </c>
      <c r="P1334" t="e">
        <f>VLOOKUP(J1334,'Contract 3'!$A$4:$G$100,7,FALSE)</f>
        <v>#N/A</v>
      </c>
      <c r="Q1334" t="e">
        <f>VLOOKUP(K1334,'Contract 4'!$A$4:$G$100,7,FALSE)</f>
        <v>#N/A</v>
      </c>
      <c r="R1334" t="e">
        <f>VLOOKUP(L1334,'Contract 5'!$A$4:$G$100,7,FALSE)</f>
        <v>#N/A</v>
      </c>
      <c r="S1334" t="e">
        <f t="shared" si="140"/>
        <v>#N/A</v>
      </c>
      <c r="U1334">
        <f t="shared" si="141"/>
        <v>0</v>
      </c>
      <c r="V1334">
        <f t="shared" si="142"/>
        <v>0</v>
      </c>
      <c r="W1334">
        <f t="shared" si="143"/>
        <v>0</v>
      </c>
      <c r="X1334">
        <f t="shared" si="144"/>
        <v>0</v>
      </c>
      <c r="Y1334">
        <f t="shared" si="145"/>
        <v>0</v>
      </c>
      <c r="Z1334" t="e">
        <f t="shared" si="146"/>
        <v>#N/A</v>
      </c>
    </row>
    <row r="1335" spans="14:26" x14ac:dyDescent="0.3">
      <c r="N1335" t="e">
        <f>VLOOKUP(H1335,'Contract 1'!$A$4:$G$100,7,FALSE)</f>
        <v>#N/A</v>
      </c>
      <c r="O1335" t="e">
        <f>VLOOKUP(I1335,'Contract 2'!$A$4:$G$100,7,FALSE)</f>
        <v>#N/A</v>
      </c>
      <c r="P1335" t="e">
        <f>VLOOKUP(J1335,'Contract 3'!$A$4:$G$100,7,FALSE)</f>
        <v>#N/A</v>
      </c>
      <c r="Q1335" t="e">
        <f>VLOOKUP(K1335,'Contract 4'!$A$4:$G$100,7,FALSE)</f>
        <v>#N/A</v>
      </c>
      <c r="R1335" t="e">
        <f>VLOOKUP(L1335,'Contract 5'!$A$4:$G$100,7,FALSE)</f>
        <v>#N/A</v>
      </c>
      <c r="S1335" t="e">
        <f t="shared" si="140"/>
        <v>#N/A</v>
      </c>
      <c r="U1335">
        <f t="shared" si="141"/>
        <v>0</v>
      </c>
      <c r="V1335">
        <f t="shared" si="142"/>
        <v>0</v>
      </c>
      <c r="W1335">
        <f t="shared" si="143"/>
        <v>0</v>
      </c>
      <c r="X1335">
        <f t="shared" si="144"/>
        <v>0</v>
      </c>
      <c r="Y1335">
        <f t="shared" si="145"/>
        <v>0</v>
      </c>
      <c r="Z1335" t="e">
        <f t="shared" si="146"/>
        <v>#N/A</v>
      </c>
    </row>
    <row r="1336" spans="14:26" x14ac:dyDescent="0.3">
      <c r="N1336" t="e">
        <f>VLOOKUP(H1336,'Contract 1'!$A$4:$G$100,7,FALSE)</f>
        <v>#N/A</v>
      </c>
      <c r="O1336" t="e">
        <f>VLOOKUP(I1336,'Contract 2'!$A$4:$G$100,7,FALSE)</f>
        <v>#N/A</v>
      </c>
      <c r="P1336" t="e">
        <f>VLOOKUP(J1336,'Contract 3'!$A$4:$G$100,7,FALSE)</f>
        <v>#N/A</v>
      </c>
      <c r="Q1336" t="e">
        <f>VLOOKUP(K1336,'Contract 4'!$A$4:$G$100,7,FALSE)</f>
        <v>#N/A</v>
      </c>
      <c r="R1336" t="e">
        <f>VLOOKUP(L1336,'Contract 5'!$A$4:$G$100,7,FALSE)</f>
        <v>#N/A</v>
      </c>
      <c r="S1336" t="e">
        <f t="shared" si="140"/>
        <v>#N/A</v>
      </c>
      <c r="U1336">
        <f t="shared" si="141"/>
        <v>0</v>
      </c>
      <c r="V1336">
        <f t="shared" si="142"/>
        <v>0</v>
      </c>
      <c r="W1336">
        <f t="shared" si="143"/>
        <v>0</v>
      </c>
      <c r="X1336">
        <f t="shared" si="144"/>
        <v>0</v>
      </c>
      <c r="Y1336">
        <f t="shared" si="145"/>
        <v>0</v>
      </c>
      <c r="Z1336" t="e">
        <f t="shared" si="146"/>
        <v>#N/A</v>
      </c>
    </row>
    <row r="1337" spans="14:26" x14ac:dyDescent="0.3">
      <c r="N1337" t="e">
        <f>VLOOKUP(H1337,'Contract 1'!$A$4:$G$100,7,FALSE)</f>
        <v>#N/A</v>
      </c>
      <c r="O1337" t="e">
        <f>VLOOKUP(I1337,'Contract 2'!$A$4:$G$100,7,FALSE)</f>
        <v>#N/A</v>
      </c>
      <c r="P1337" t="e">
        <f>VLOOKUP(J1337,'Contract 3'!$A$4:$G$100,7,FALSE)</f>
        <v>#N/A</v>
      </c>
      <c r="Q1337" t="e">
        <f>VLOOKUP(K1337,'Contract 4'!$A$4:$G$100,7,FALSE)</f>
        <v>#N/A</v>
      </c>
      <c r="R1337" t="e">
        <f>VLOOKUP(L1337,'Contract 5'!$A$4:$G$100,7,FALSE)</f>
        <v>#N/A</v>
      </c>
      <c r="S1337" t="e">
        <f t="shared" si="140"/>
        <v>#N/A</v>
      </c>
      <c r="U1337">
        <f t="shared" si="141"/>
        <v>0</v>
      </c>
      <c r="V1337">
        <f t="shared" si="142"/>
        <v>0</v>
      </c>
      <c r="W1337">
        <f t="shared" si="143"/>
        <v>0</v>
      </c>
      <c r="X1337">
        <f t="shared" si="144"/>
        <v>0</v>
      </c>
      <c r="Y1337">
        <f t="shared" si="145"/>
        <v>0</v>
      </c>
      <c r="Z1337" t="e">
        <f t="shared" si="146"/>
        <v>#N/A</v>
      </c>
    </row>
    <row r="1338" spans="14:26" x14ac:dyDescent="0.3">
      <c r="N1338" t="e">
        <f>VLOOKUP(H1338,'Contract 1'!$A$4:$G$100,7,FALSE)</f>
        <v>#N/A</v>
      </c>
      <c r="O1338" t="e">
        <f>VLOOKUP(I1338,'Contract 2'!$A$4:$G$100,7,FALSE)</f>
        <v>#N/A</v>
      </c>
      <c r="P1338" t="e">
        <f>VLOOKUP(J1338,'Contract 3'!$A$4:$G$100,7,FALSE)</f>
        <v>#N/A</v>
      </c>
      <c r="Q1338" t="e">
        <f>VLOOKUP(K1338,'Contract 4'!$A$4:$G$100,7,FALSE)</f>
        <v>#N/A</v>
      </c>
      <c r="R1338" t="e">
        <f>VLOOKUP(L1338,'Contract 5'!$A$4:$G$100,7,FALSE)</f>
        <v>#N/A</v>
      </c>
      <c r="S1338" t="e">
        <f t="shared" si="140"/>
        <v>#N/A</v>
      </c>
      <c r="U1338">
        <f t="shared" si="141"/>
        <v>0</v>
      </c>
      <c r="V1338">
        <f t="shared" si="142"/>
        <v>0</v>
      </c>
      <c r="W1338">
        <f t="shared" si="143"/>
        <v>0</v>
      </c>
      <c r="X1338">
        <f t="shared" si="144"/>
        <v>0</v>
      </c>
      <c r="Y1338">
        <f t="shared" si="145"/>
        <v>0</v>
      </c>
      <c r="Z1338" t="e">
        <f t="shared" si="146"/>
        <v>#N/A</v>
      </c>
    </row>
    <row r="1339" spans="14:26" x14ac:dyDescent="0.3">
      <c r="N1339" t="e">
        <f>VLOOKUP(H1339,'Contract 1'!$A$4:$G$100,7,FALSE)</f>
        <v>#N/A</v>
      </c>
      <c r="O1339" t="e">
        <f>VLOOKUP(I1339,'Contract 2'!$A$4:$G$100,7,FALSE)</f>
        <v>#N/A</v>
      </c>
      <c r="P1339" t="e">
        <f>VLOOKUP(J1339,'Contract 3'!$A$4:$G$100,7,FALSE)</f>
        <v>#N/A</v>
      </c>
      <c r="Q1339" t="e">
        <f>VLOOKUP(K1339,'Contract 4'!$A$4:$G$100,7,FALSE)</f>
        <v>#N/A</v>
      </c>
      <c r="R1339" t="e">
        <f>VLOOKUP(L1339,'Contract 5'!$A$4:$G$100,7,FALSE)</f>
        <v>#N/A</v>
      </c>
      <c r="S1339" t="e">
        <f t="shared" si="140"/>
        <v>#N/A</v>
      </c>
      <c r="U1339">
        <f t="shared" si="141"/>
        <v>0</v>
      </c>
      <c r="V1339">
        <f t="shared" si="142"/>
        <v>0</v>
      </c>
      <c r="W1339">
        <f t="shared" si="143"/>
        <v>0</v>
      </c>
      <c r="X1339">
        <f t="shared" si="144"/>
        <v>0</v>
      </c>
      <c r="Y1339">
        <f t="shared" si="145"/>
        <v>0</v>
      </c>
      <c r="Z1339" t="e">
        <f t="shared" si="146"/>
        <v>#N/A</v>
      </c>
    </row>
    <row r="1340" spans="14:26" x14ac:dyDescent="0.3">
      <c r="N1340" t="e">
        <f>VLOOKUP(H1340,'Contract 1'!$A$4:$G$100,7,FALSE)</f>
        <v>#N/A</v>
      </c>
      <c r="O1340" t="e">
        <f>VLOOKUP(I1340,'Contract 2'!$A$4:$G$100,7,FALSE)</f>
        <v>#N/A</v>
      </c>
      <c r="P1340" t="e">
        <f>VLOOKUP(J1340,'Contract 3'!$A$4:$G$100,7,FALSE)</f>
        <v>#N/A</v>
      </c>
      <c r="Q1340" t="e">
        <f>VLOOKUP(K1340,'Contract 4'!$A$4:$G$100,7,FALSE)</f>
        <v>#N/A</v>
      </c>
      <c r="R1340" t="e">
        <f>VLOOKUP(L1340,'Contract 5'!$A$4:$G$100,7,FALSE)</f>
        <v>#N/A</v>
      </c>
      <c r="S1340" t="e">
        <f t="shared" si="140"/>
        <v>#N/A</v>
      </c>
      <c r="U1340">
        <f t="shared" si="141"/>
        <v>0</v>
      </c>
      <c r="V1340">
        <f t="shared" si="142"/>
        <v>0</v>
      </c>
      <c r="W1340">
        <f t="shared" si="143"/>
        <v>0</v>
      </c>
      <c r="X1340">
        <f t="shared" si="144"/>
        <v>0</v>
      </c>
      <c r="Y1340">
        <f t="shared" si="145"/>
        <v>0</v>
      </c>
      <c r="Z1340" t="e">
        <f t="shared" si="146"/>
        <v>#N/A</v>
      </c>
    </row>
    <row r="1341" spans="14:26" x14ac:dyDescent="0.3">
      <c r="N1341" t="e">
        <f>VLOOKUP(H1341,'Contract 1'!$A$4:$G$100,7,FALSE)</f>
        <v>#N/A</v>
      </c>
      <c r="O1341" t="e">
        <f>VLOOKUP(I1341,'Contract 2'!$A$4:$G$100,7,FALSE)</f>
        <v>#N/A</v>
      </c>
      <c r="P1341" t="e">
        <f>VLOOKUP(J1341,'Contract 3'!$A$4:$G$100,7,FALSE)</f>
        <v>#N/A</v>
      </c>
      <c r="Q1341" t="e">
        <f>VLOOKUP(K1341,'Contract 4'!$A$4:$G$100,7,FALSE)</f>
        <v>#N/A</v>
      </c>
      <c r="R1341" t="e">
        <f>VLOOKUP(L1341,'Contract 5'!$A$4:$G$100,7,FALSE)</f>
        <v>#N/A</v>
      </c>
      <c r="S1341" t="e">
        <f t="shared" si="140"/>
        <v>#N/A</v>
      </c>
      <c r="U1341">
        <f t="shared" si="141"/>
        <v>0</v>
      </c>
      <c r="V1341">
        <f t="shared" si="142"/>
        <v>0</v>
      </c>
      <c r="W1341">
        <f t="shared" si="143"/>
        <v>0</v>
      </c>
      <c r="X1341">
        <f t="shared" si="144"/>
        <v>0</v>
      </c>
      <c r="Y1341">
        <f t="shared" si="145"/>
        <v>0</v>
      </c>
      <c r="Z1341" t="e">
        <f t="shared" si="146"/>
        <v>#N/A</v>
      </c>
    </row>
    <row r="1342" spans="14:26" x14ac:dyDescent="0.3">
      <c r="N1342" t="e">
        <f>VLOOKUP(H1342,'Contract 1'!$A$4:$G$100,7,FALSE)</f>
        <v>#N/A</v>
      </c>
      <c r="O1342" t="e">
        <f>VLOOKUP(I1342,'Contract 2'!$A$4:$G$100,7,FALSE)</f>
        <v>#N/A</v>
      </c>
      <c r="P1342" t="e">
        <f>VLOOKUP(J1342,'Contract 3'!$A$4:$G$100,7,FALSE)</f>
        <v>#N/A</v>
      </c>
      <c r="Q1342" t="e">
        <f>VLOOKUP(K1342,'Contract 4'!$A$4:$G$100,7,FALSE)</f>
        <v>#N/A</v>
      </c>
      <c r="R1342" t="e">
        <f>VLOOKUP(L1342,'Contract 5'!$A$4:$G$100,7,FALSE)</f>
        <v>#N/A</v>
      </c>
      <c r="S1342" t="e">
        <f t="shared" si="140"/>
        <v>#N/A</v>
      </c>
      <c r="U1342">
        <f t="shared" si="141"/>
        <v>0</v>
      </c>
      <c r="V1342">
        <f t="shared" si="142"/>
        <v>0</v>
      </c>
      <c r="W1342">
        <f t="shared" si="143"/>
        <v>0</v>
      </c>
      <c r="X1342">
        <f t="shared" si="144"/>
        <v>0</v>
      </c>
      <c r="Y1342">
        <f t="shared" si="145"/>
        <v>0</v>
      </c>
      <c r="Z1342" t="e">
        <f t="shared" si="146"/>
        <v>#N/A</v>
      </c>
    </row>
    <row r="1343" spans="14:26" x14ac:dyDescent="0.3">
      <c r="N1343" t="e">
        <f>VLOOKUP(H1343,'Contract 1'!$A$4:$G$100,7,FALSE)</f>
        <v>#N/A</v>
      </c>
      <c r="O1343" t="e">
        <f>VLOOKUP(I1343,'Contract 2'!$A$4:$G$100,7,FALSE)</f>
        <v>#N/A</v>
      </c>
      <c r="P1343" t="e">
        <f>VLOOKUP(J1343,'Contract 3'!$A$4:$G$100,7,FALSE)</f>
        <v>#N/A</v>
      </c>
      <c r="Q1343" t="e">
        <f>VLOOKUP(K1343,'Contract 4'!$A$4:$G$100,7,FALSE)</f>
        <v>#N/A</v>
      </c>
      <c r="R1343" t="e">
        <f>VLOOKUP(L1343,'Contract 5'!$A$4:$G$100,7,FALSE)</f>
        <v>#N/A</v>
      </c>
      <c r="S1343" t="e">
        <f t="shared" si="140"/>
        <v>#N/A</v>
      </c>
      <c r="U1343">
        <f t="shared" si="141"/>
        <v>0</v>
      </c>
      <c r="V1343">
        <f t="shared" si="142"/>
        <v>0</v>
      </c>
      <c r="W1343">
        <f t="shared" si="143"/>
        <v>0</v>
      </c>
      <c r="X1343">
        <f t="shared" si="144"/>
        <v>0</v>
      </c>
      <c r="Y1343">
        <f t="shared" si="145"/>
        <v>0</v>
      </c>
      <c r="Z1343" t="e">
        <f t="shared" si="146"/>
        <v>#N/A</v>
      </c>
    </row>
    <row r="1344" spans="14:26" x14ac:dyDescent="0.3">
      <c r="N1344" t="e">
        <f>VLOOKUP(H1344,'Contract 1'!$A$4:$G$100,7,FALSE)</f>
        <v>#N/A</v>
      </c>
      <c r="O1344" t="e">
        <f>VLOOKUP(I1344,'Contract 2'!$A$4:$G$100,7,FALSE)</f>
        <v>#N/A</v>
      </c>
      <c r="P1344" t="e">
        <f>VLOOKUP(J1344,'Contract 3'!$A$4:$G$100,7,FALSE)</f>
        <v>#N/A</v>
      </c>
      <c r="Q1344" t="e">
        <f>VLOOKUP(K1344,'Contract 4'!$A$4:$G$100,7,FALSE)</f>
        <v>#N/A</v>
      </c>
      <c r="R1344" t="e">
        <f>VLOOKUP(L1344,'Contract 5'!$A$4:$G$100,7,FALSE)</f>
        <v>#N/A</v>
      </c>
      <c r="S1344" t="e">
        <f t="shared" si="140"/>
        <v>#N/A</v>
      </c>
      <c r="U1344">
        <f t="shared" si="141"/>
        <v>0</v>
      </c>
      <c r="V1344">
        <f t="shared" si="142"/>
        <v>0</v>
      </c>
      <c r="W1344">
        <f t="shared" si="143"/>
        <v>0</v>
      </c>
      <c r="X1344">
        <f t="shared" si="144"/>
        <v>0</v>
      </c>
      <c r="Y1344">
        <f t="shared" si="145"/>
        <v>0</v>
      </c>
      <c r="Z1344" t="e">
        <f t="shared" si="146"/>
        <v>#N/A</v>
      </c>
    </row>
    <row r="1345" spans="14:26" x14ac:dyDescent="0.3">
      <c r="N1345" t="e">
        <f>VLOOKUP(H1345,'Contract 1'!$A$4:$G$100,7,FALSE)</f>
        <v>#N/A</v>
      </c>
      <c r="O1345" t="e">
        <f>VLOOKUP(I1345,'Contract 2'!$A$4:$G$100,7,FALSE)</f>
        <v>#N/A</v>
      </c>
      <c r="P1345" t="e">
        <f>VLOOKUP(J1345,'Contract 3'!$A$4:$G$100,7,FALSE)</f>
        <v>#N/A</v>
      </c>
      <c r="Q1345" t="e">
        <f>VLOOKUP(K1345,'Contract 4'!$A$4:$G$100,7,FALSE)</f>
        <v>#N/A</v>
      </c>
      <c r="R1345" t="e">
        <f>VLOOKUP(L1345,'Contract 5'!$A$4:$G$100,7,FALSE)</f>
        <v>#N/A</v>
      </c>
      <c r="S1345" t="e">
        <f t="shared" si="140"/>
        <v>#N/A</v>
      </c>
      <c r="U1345">
        <f t="shared" si="141"/>
        <v>0</v>
      </c>
      <c r="V1345">
        <f t="shared" si="142"/>
        <v>0</v>
      </c>
      <c r="W1345">
        <f t="shared" si="143"/>
        <v>0</v>
      </c>
      <c r="X1345">
        <f t="shared" si="144"/>
        <v>0</v>
      </c>
      <c r="Y1345">
        <f t="shared" si="145"/>
        <v>0</v>
      </c>
      <c r="Z1345" t="e">
        <f t="shared" si="146"/>
        <v>#N/A</v>
      </c>
    </row>
    <row r="1346" spans="14:26" x14ac:dyDescent="0.3">
      <c r="N1346" t="e">
        <f>VLOOKUP(H1346,'Contract 1'!$A$4:$G$100,7,FALSE)</f>
        <v>#N/A</v>
      </c>
      <c r="O1346" t="e">
        <f>VLOOKUP(I1346,'Contract 2'!$A$4:$G$100,7,FALSE)</f>
        <v>#N/A</v>
      </c>
      <c r="P1346" t="e">
        <f>VLOOKUP(J1346,'Contract 3'!$A$4:$G$100,7,FALSE)</f>
        <v>#N/A</v>
      </c>
      <c r="Q1346" t="e">
        <f>VLOOKUP(K1346,'Contract 4'!$A$4:$G$100,7,FALSE)</f>
        <v>#N/A</v>
      </c>
      <c r="R1346" t="e">
        <f>VLOOKUP(L1346,'Contract 5'!$A$4:$G$100,7,FALSE)</f>
        <v>#N/A</v>
      </c>
      <c r="S1346" t="e">
        <f t="shared" si="140"/>
        <v>#N/A</v>
      </c>
      <c r="U1346">
        <f t="shared" si="141"/>
        <v>0</v>
      </c>
      <c r="V1346">
        <f t="shared" si="142"/>
        <v>0</v>
      </c>
      <c r="W1346">
        <f t="shared" si="143"/>
        <v>0</v>
      </c>
      <c r="X1346">
        <f t="shared" si="144"/>
        <v>0</v>
      </c>
      <c r="Y1346">
        <f t="shared" si="145"/>
        <v>0</v>
      </c>
      <c r="Z1346" t="e">
        <f t="shared" si="146"/>
        <v>#N/A</v>
      </c>
    </row>
    <row r="1347" spans="14:26" x14ac:dyDescent="0.3">
      <c r="N1347" t="e">
        <f>VLOOKUP(H1347,'Contract 1'!$A$4:$G$100,7,FALSE)</f>
        <v>#N/A</v>
      </c>
      <c r="O1347" t="e">
        <f>VLOOKUP(I1347,'Contract 2'!$A$4:$G$100,7,FALSE)</f>
        <v>#N/A</v>
      </c>
      <c r="P1347" t="e">
        <f>VLOOKUP(J1347,'Contract 3'!$A$4:$G$100,7,FALSE)</f>
        <v>#N/A</v>
      </c>
      <c r="Q1347" t="e">
        <f>VLOOKUP(K1347,'Contract 4'!$A$4:$G$100,7,FALSE)</f>
        <v>#N/A</v>
      </c>
      <c r="R1347" t="e">
        <f>VLOOKUP(L1347,'Contract 5'!$A$4:$G$100,7,FALSE)</f>
        <v>#N/A</v>
      </c>
      <c r="S1347" t="e">
        <f t="shared" si="140"/>
        <v>#N/A</v>
      </c>
      <c r="U1347">
        <f t="shared" si="141"/>
        <v>0</v>
      </c>
      <c r="V1347">
        <f t="shared" si="142"/>
        <v>0</v>
      </c>
      <c r="W1347">
        <f t="shared" si="143"/>
        <v>0</v>
      </c>
      <c r="X1347">
        <f t="shared" si="144"/>
        <v>0</v>
      </c>
      <c r="Y1347">
        <f t="shared" si="145"/>
        <v>0</v>
      </c>
      <c r="Z1347" t="e">
        <f t="shared" si="146"/>
        <v>#N/A</v>
      </c>
    </row>
    <row r="1348" spans="14:26" x14ac:dyDescent="0.3">
      <c r="N1348" t="e">
        <f>VLOOKUP(H1348,'Contract 1'!$A$4:$G$100,7,FALSE)</f>
        <v>#N/A</v>
      </c>
      <c r="O1348" t="e">
        <f>VLOOKUP(I1348,'Contract 2'!$A$4:$G$100,7,FALSE)</f>
        <v>#N/A</v>
      </c>
      <c r="P1348" t="e">
        <f>VLOOKUP(J1348,'Contract 3'!$A$4:$G$100,7,FALSE)</f>
        <v>#N/A</v>
      </c>
      <c r="Q1348" t="e">
        <f>VLOOKUP(K1348,'Contract 4'!$A$4:$G$100,7,FALSE)</f>
        <v>#N/A</v>
      </c>
      <c r="R1348" t="e">
        <f>VLOOKUP(L1348,'Contract 5'!$A$4:$G$100,7,FALSE)</f>
        <v>#N/A</v>
      </c>
      <c r="S1348" t="e">
        <f t="shared" si="140"/>
        <v>#N/A</v>
      </c>
      <c r="U1348">
        <f t="shared" si="141"/>
        <v>0</v>
      </c>
      <c r="V1348">
        <f t="shared" si="142"/>
        <v>0</v>
      </c>
      <c r="W1348">
        <f t="shared" si="143"/>
        <v>0</v>
      </c>
      <c r="X1348">
        <f t="shared" si="144"/>
        <v>0</v>
      </c>
      <c r="Y1348">
        <f t="shared" si="145"/>
        <v>0</v>
      </c>
      <c r="Z1348" t="e">
        <f t="shared" si="146"/>
        <v>#N/A</v>
      </c>
    </row>
    <row r="1349" spans="14:26" x14ac:dyDescent="0.3">
      <c r="N1349" t="e">
        <f>VLOOKUP(H1349,'Contract 1'!$A$4:$G$100,7,FALSE)</f>
        <v>#N/A</v>
      </c>
      <c r="O1349" t="e">
        <f>VLOOKUP(I1349,'Contract 2'!$A$4:$G$100,7,FALSE)</f>
        <v>#N/A</v>
      </c>
      <c r="P1349" t="e">
        <f>VLOOKUP(J1349,'Contract 3'!$A$4:$G$100,7,FALSE)</f>
        <v>#N/A</v>
      </c>
      <c r="Q1349" t="e">
        <f>VLOOKUP(K1349,'Contract 4'!$A$4:$G$100,7,FALSE)</f>
        <v>#N/A</v>
      </c>
      <c r="R1349" t="e">
        <f>VLOOKUP(L1349,'Contract 5'!$A$4:$G$100,7,FALSE)</f>
        <v>#N/A</v>
      </c>
      <c r="S1349" t="e">
        <f t="shared" ref="S1349:S1412" si="147">SUM(N1349:R1349)</f>
        <v>#N/A</v>
      </c>
      <c r="U1349">
        <f t="shared" ref="U1349:U1412" si="148">H1349</f>
        <v>0</v>
      </c>
      <c r="V1349">
        <f t="shared" ref="V1349:V1412" si="149">I1349</f>
        <v>0</v>
      </c>
      <c r="W1349">
        <f t="shared" ref="W1349:W1412" si="150">J1349</f>
        <v>0</v>
      </c>
      <c r="X1349">
        <f t="shared" ref="X1349:X1412" si="151">K1349</f>
        <v>0</v>
      </c>
      <c r="Y1349">
        <f t="shared" ref="Y1349:Y1412" si="152">L1349</f>
        <v>0</v>
      </c>
      <c r="Z1349" t="e">
        <f t="shared" ref="Z1349:Z1412" si="153">S1349</f>
        <v>#N/A</v>
      </c>
    </row>
    <row r="1350" spans="14:26" x14ac:dyDescent="0.3">
      <c r="N1350" t="e">
        <f>VLOOKUP(H1350,'Contract 1'!$A$4:$G$100,7,FALSE)</f>
        <v>#N/A</v>
      </c>
      <c r="O1350" t="e">
        <f>VLOOKUP(I1350,'Contract 2'!$A$4:$G$100,7,FALSE)</f>
        <v>#N/A</v>
      </c>
      <c r="P1350" t="e">
        <f>VLOOKUP(J1350,'Contract 3'!$A$4:$G$100,7,FALSE)</f>
        <v>#N/A</v>
      </c>
      <c r="Q1350" t="e">
        <f>VLOOKUP(K1350,'Contract 4'!$A$4:$G$100,7,FALSE)</f>
        <v>#N/A</v>
      </c>
      <c r="R1350" t="e">
        <f>VLOOKUP(L1350,'Contract 5'!$A$4:$G$100,7,FALSE)</f>
        <v>#N/A</v>
      </c>
      <c r="S1350" t="e">
        <f t="shared" si="147"/>
        <v>#N/A</v>
      </c>
      <c r="U1350">
        <f t="shared" si="148"/>
        <v>0</v>
      </c>
      <c r="V1350">
        <f t="shared" si="149"/>
        <v>0</v>
      </c>
      <c r="W1350">
        <f t="shared" si="150"/>
        <v>0</v>
      </c>
      <c r="X1350">
        <f t="shared" si="151"/>
        <v>0</v>
      </c>
      <c r="Y1350">
        <f t="shared" si="152"/>
        <v>0</v>
      </c>
      <c r="Z1350" t="e">
        <f t="shared" si="153"/>
        <v>#N/A</v>
      </c>
    </row>
    <row r="1351" spans="14:26" x14ac:dyDescent="0.3">
      <c r="N1351" t="e">
        <f>VLOOKUP(H1351,'Contract 1'!$A$4:$G$100,7,FALSE)</f>
        <v>#N/A</v>
      </c>
      <c r="O1351" t="e">
        <f>VLOOKUP(I1351,'Contract 2'!$A$4:$G$100,7,FALSE)</f>
        <v>#N/A</v>
      </c>
      <c r="P1351" t="e">
        <f>VLOOKUP(J1351,'Contract 3'!$A$4:$G$100,7,FALSE)</f>
        <v>#N/A</v>
      </c>
      <c r="Q1351" t="e">
        <f>VLOOKUP(K1351,'Contract 4'!$A$4:$G$100,7,FALSE)</f>
        <v>#N/A</v>
      </c>
      <c r="R1351" t="e">
        <f>VLOOKUP(L1351,'Contract 5'!$A$4:$G$100,7,FALSE)</f>
        <v>#N/A</v>
      </c>
      <c r="S1351" t="e">
        <f t="shared" si="147"/>
        <v>#N/A</v>
      </c>
      <c r="U1351">
        <f t="shared" si="148"/>
        <v>0</v>
      </c>
      <c r="V1351">
        <f t="shared" si="149"/>
        <v>0</v>
      </c>
      <c r="W1351">
        <f t="shared" si="150"/>
        <v>0</v>
      </c>
      <c r="X1351">
        <f t="shared" si="151"/>
        <v>0</v>
      </c>
      <c r="Y1351">
        <f t="shared" si="152"/>
        <v>0</v>
      </c>
      <c r="Z1351" t="e">
        <f t="shared" si="153"/>
        <v>#N/A</v>
      </c>
    </row>
    <row r="1352" spans="14:26" x14ac:dyDescent="0.3">
      <c r="N1352" t="e">
        <f>VLOOKUP(H1352,'Contract 1'!$A$4:$G$100,7,FALSE)</f>
        <v>#N/A</v>
      </c>
      <c r="O1352" t="e">
        <f>VLOOKUP(I1352,'Contract 2'!$A$4:$G$100,7,FALSE)</f>
        <v>#N/A</v>
      </c>
      <c r="P1352" t="e">
        <f>VLOOKUP(J1352,'Contract 3'!$A$4:$G$100,7,FALSE)</f>
        <v>#N/A</v>
      </c>
      <c r="Q1352" t="e">
        <f>VLOOKUP(K1352,'Contract 4'!$A$4:$G$100,7,FALSE)</f>
        <v>#N/A</v>
      </c>
      <c r="R1352" t="e">
        <f>VLOOKUP(L1352,'Contract 5'!$A$4:$G$100,7,FALSE)</f>
        <v>#N/A</v>
      </c>
      <c r="S1352" t="e">
        <f t="shared" si="147"/>
        <v>#N/A</v>
      </c>
      <c r="U1352">
        <f t="shared" si="148"/>
        <v>0</v>
      </c>
      <c r="V1352">
        <f t="shared" si="149"/>
        <v>0</v>
      </c>
      <c r="W1352">
        <f t="shared" si="150"/>
        <v>0</v>
      </c>
      <c r="X1352">
        <f t="shared" si="151"/>
        <v>0</v>
      </c>
      <c r="Y1352">
        <f t="shared" si="152"/>
        <v>0</v>
      </c>
      <c r="Z1352" t="e">
        <f t="shared" si="153"/>
        <v>#N/A</v>
      </c>
    </row>
    <row r="1353" spans="14:26" x14ac:dyDescent="0.3">
      <c r="N1353" t="e">
        <f>VLOOKUP(H1353,'Contract 1'!$A$4:$G$100,7,FALSE)</f>
        <v>#N/A</v>
      </c>
      <c r="O1353" t="e">
        <f>VLOOKUP(I1353,'Contract 2'!$A$4:$G$100,7,FALSE)</f>
        <v>#N/A</v>
      </c>
      <c r="P1353" t="e">
        <f>VLOOKUP(J1353,'Contract 3'!$A$4:$G$100,7,FALSE)</f>
        <v>#N/A</v>
      </c>
      <c r="Q1353" t="e">
        <f>VLOOKUP(K1353,'Contract 4'!$A$4:$G$100,7,FALSE)</f>
        <v>#N/A</v>
      </c>
      <c r="R1353" t="e">
        <f>VLOOKUP(L1353,'Contract 5'!$A$4:$G$100,7,FALSE)</f>
        <v>#N/A</v>
      </c>
      <c r="S1353" t="e">
        <f t="shared" si="147"/>
        <v>#N/A</v>
      </c>
      <c r="U1353">
        <f t="shared" si="148"/>
        <v>0</v>
      </c>
      <c r="V1353">
        <f t="shared" si="149"/>
        <v>0</v>
      </c>
      <c r="W1353">
        <f t="shared" si="150"/>
        <v>0</v>
      </c>
      <c r="X1353">
        <f t="shared" si="151"/>
        <v>0</v>
      </c>
      <c r="Y1353">
        <f t="shared" si="152"/>
        <v>0</v>
      </c>
      <c r="Z1353" t="e">
        <f t="shared" si="153"/>
        <v>#N/A</v>
      </c>
    </row>
    <row r="1354" spans="14:26" x14ac:dyDescent="0.3">
      <c r="N1354" t="e">
        <f>VLOOKUP(H1354,'Contract 1'!$A$4:$G$100,7,FALSE)</f>
        <v>#N/A</v>
      </c>
      <c r="O1354" t="e">
        <f>VLOOKUP(I1354,'Contract 2'!$A$4:$G$100,7,FALSE)</f>
        <v>#N/A</v>
      </c>
      <c r="P1354" t="e">
        <f>VLOOKUP(J1354,'Contract 3'!$A$4:$G$100,7,FALSE)</f>
        <v>#N/A</v>
      </c>
      <c r="Q1354" t="e">
        <f>VLOOKUP(K1354,'Contract 4'!$A$4:$G$100,7,FALSE)</f>
        <v>#N/A</v>
      </c>
      <c r="R1354" t="e">
        <f>VLOOKUP(L1354,'Contract 5'!$A$4:$G$100,7,FALSE)</f>
        <v>#N/A</v>
      </c>
      <c r="S1354" t="e">
        <f t="shared" si="147"/>
        <v>#N/A</v>
      </c>
      <c r="U1354">
        <f t="shared" si="148"/>
        <v>0</v>
      </c>
      <c r="V1354">
        <f t="shared" si="149"/>
        <v>0</v>
      </c>
      <c r="W1354">
        <f t="shared" si="150"/>
        <v>0</v>
      </c>
      <c r="X1354">
        <f t="shared" si="151"/>
        <v>0</v>
      </c>
      <c r="Y1354">
        <f t="shared" si="152"/>
        <v>0</v>
      </c>
      <c r="Z1354" t="e">
        <f t="shared" si="153"/>
        <v>#N/A</v>
      </c>
    </row>
    <row r="1355" spans="14:26" x14ac:dyDescent="0.3">
      <c r="N1355" t="e">
        <f>VLOOKUP(H1355,'Contract 1'!$A$4:$G$100,7,FALSE)</f>
        <v>#N/A</v>
      </c>
      <c r="O1355" t="e">
        <f>VLOOKUP(I1355,'Contract 2'!$A$4:$G$100,7,FALSE)</f>
        <v>#N/A</v>
      </c>
      <c r="P1355" t="e">
        <f>VLOOKUP(J1355,'Contract 3'!$A$4:$G$100,7,FALSE)</f>
        <v>#N/A</v>
      </c>
      <c r="Q1355" t="e">
        <f>VLOOKUP(K1355,'Contract 4'!$A$4:$G$100,7,FALSE)</f>
        <v>#N/A</v>
      </c>
      <c r="R1355" t="e">
        <f>VLOOKUP(L1355,'Contract 5'!$A$4:$G$100,7,FALSE)</f>
        <v>#N/A</v>
      </c>
      <c r="S1355" t="e">
        <f t="shared" si="147"/>
        <v>#N/A</v>
      </c>
      <c r="U1355">
        <f t="shared" si="148"/>
        <v>0</v>
      </c>
      <c r="V1355">
        <f t="shared" si="149"/>
        <v>0</v>
      </c>
      <c r="W1355">
        <f t="shared" si="150"/>
        <v>0</v>
      </c>
      <c r="X1355">
        <f t="shared" si="151"/>
        <v>0</v>
      </c>
      <c r="Y1355">
        <f t="shared" si="152"/>
        <v>0</v>
      </c>
      <c r="Z1355" t="e">
        <f t="shared" si="153"/>
        <v>#N/A</v>
      </c>
    </row>
    <row r="1356" spans="14:26" x14ac:dyDescent="0.3">
      <c r="N1356" t="e">
        <f>VLOOKUP(H1356,'Contract 1'!$A$4:$G$100,7,FALSE)</f>
        <v>#N/A</v>
      </c>
      <c r="O1356" t="e">
        <f>VLOOKUP(I1356,'Contract 2'!$A$4:$G$100,7,FALSE)</f>
        <v>#N/A</v>
      </c>
      <c r="P1356" t="e">
        <f>VLOOKUP(J1356,'Contract 3'!$A$4:$G$100,7,FALSE)</f>
        <v>#N/A</v>
      </c>
      <c r="Q1356" t="e">
        <f>VLOOKUP(K1356,'Contract 4'!$A$4:$G$100,7,FALSE)</f>
        <v>#N/A</v>
      </c>
      <c r="R1356" t="e">
        <f>VLOOKUP(L1356,'Contract 5'!$A$4:$G$100,7,FALSE)</f>
        <v>#N/A</v>
      </c>
      <c r="S1356" t="e">
        <f t="shared" si="147"/>
        <v>#N/A</v>
      </c>
      <c r="U1356">
        <f t="shared" si="148"/>
        <v>0</v>
      </c>
      <c r="V1356">
        <f t="shared" si="149"/>
        <v>0</v>
      </c>
      <c r="W1356">
        <f t="shared" si="150"/>
        <v>0</v>
      </c>
      <c r="X1356">
        <f t="shared" si="151"/>
        <v>0</v>
      </c>
      <c r="Y1356">
        <f t="shared" si="152"/>
        <v>0</v>
      </c>
      <c r="Z1356" t="e">
        <f t="shared" si="153"/>
        <v>#N/A</v>
      </c>
    </row>
    <row r="1357" spans="14:26" x14ac:dyDescent="0.3">
      <c r="N1357" t="e">
        <f>VLOOKUP(H1357,'Contract 1'!$A$4:$G$100,7,FALSE)</f>
        <v>#N/A</v>
      </c>
      <c r="O1357" t="e">
        <f>VLOOKUP(I1357,'Contract 2'!$A$4:$G$100,7,FALSE)</f>
        <v>#N/A</v>
      </c>
      <c r="P1357" t="e">
        <f>VLOOKUP(J1357,'Contract 3'!$A$4:$G$100,7,FALSE)</f>
        <v>#N/A</v>
      </c>
      <c r="Q1357" t="e">
        <f>VLOOKUP(K1357,'Contract 4'!$A$4:$G$100,7,FALSE)</f>
        <v>#N/A</v>
      </c>
      <c r="R1357" t="e">
        <f>VLOOKUP(L1357,'Contract 5'!$A$4:$G$100,7,FALSE)</f>
        <v>#N/A</v>
      </c>
      <c r="S1357" t="e">
        <f t="shared" si="147"/>
        <v>#N/A</v>
      </c>
      <c r="U1357">
        <f t="shared" si="148"/>
        <v>0</v>
      </c>
      <c r="V1357">
        <f t="shared" si="149"/>
        <v>0</v>
      </c>
      <c r="W1357">
        <f t="shared" si="150"/>
        <v>0</v>
      </c>
      <c r="X1357">
        <f t="shared" si="151"/>
        <v>0</v>
      </c>
      <c r="Y1357">
        <f t="shared" si="152"/>
        <v>0</v>
      </c>
      <c r="Z1357" t="e">
        <f t="shared" si="153"/>
        <v>#N/A</v>
      </c>
    </row>
    <row r="1358" spans="14:26" x14ac:dyDescent="0.3">
      <c r="N1358" t="e">
        <f>VLOOKUP(H1358,'Contract 1'!$A$4:$G$100,7,FALSE)</f>
        <v>#N/A</v>
      </c>
      <c r="O1358" t="e">
        <f>VLOOKUP(I1358,'Contract 2'!$A$4:$G$100,7,FALSE)</f>
        <v>#N/A</v>
      </c>
      <c r="P1358" t="e">
        <f>VLOOKUP(J1358,'Contract 3'!$A$4:$G$100,7,FALSE)</f>
        <v>#N/A</v>
      </c>
      <c r="Q1358" t="e">
        <f>VLOOKUP(K1358,'Contract 4'!$A$4:$G$100,7,FALSE)</f>
        <v>#N/A</v>
      </c>
      <c r="R1358" t="e">
        <f>VLOOKUP(L1358,'Contract 5'!$A$4:$G$100,7,FALSE)</f>
        <v>#N/A</v>
      </c>
      <c r="S1358" t="e">
        <f t="shared" si="147"/>
        <v>#N/A</v>
      </c>
      <c r="U1358">
        <f t="shared" si="148"/>
        <v>0</v>
      </c>
      <c r="V1358">
        <f t="shared" si="149"/>
        <v>0</v>
      </c>
      <c r="W1358">
        <f t="shared" si="150"/>
        <v>0</v>
      </c>
      <c r="X1358">
        <f t="shared" si="151"/>
        <v>0</v>
      </c>
      <c r="Y1358">
        <f t="shared" si="152"/>
        <v>0</v>
      </c>
      <c r="Z1358" t="e">
        <f t="shared" si="153"/>
        <v>#N/A</v>
      </c>
    </row>
    <row r="1359" spans="14:26" x14ac:dyDescent="0.3">
      <c r="N1359" t="e">
        <f>VLOOKUP(H1359,'Contract 1'!$A$4:$G$100,7,FALSE)</f>
        <v>#N/A</v>
      </c>
      <c r="O1359" t="e">
        <f>VLOOKUP(I1359,'Contract 2'!$A$4:$G$100,7,FALSE)</f>
        <v>#N/A</v>
      </c>
      <c r="P1359" t="e">
        <f>VLOOKUP(J1359,'Contract 3'!$A$4:$G$100,7,FALSE)</f>
        <v>#N/A</v>
      </c>
      <c r="Q1359" t="e">
        <f>VLOOKUP(K1359,'Contract 4'!$A$4:$G$100,7,FALSE)</f>
        <v>#N/A</v>
      </c>
      <c r="R1359" t="e">
        <f>VLOOKUP(L1359,'Contract 5'!$A$4:$G$100,7,FALSE)</f>
        <v>#N/A</v>
      </c>
      <c r="S1359" t="e">
        <f t="shared" si="147"/>
        <v>#N/A</v>
      </c>
      <c r="U1359">
        <f t="shared" si="148"/>
        <v>0</v>
      </c>
      <c r="V1359">
        <f t="shared" si="149"/>
        <v>0</v>
      </c>
      <c r="W1359">
        <f t="shared" si="150"/>
        <v>0</v>
      </c>
      <c r="X1359">
        <f t="shared" si="151"/>
        <v>0</v>
      </c>
      <c r="Y1359">
        <f t="shared" si="152"/>
        <v>0</v>
      </c>
      <c r="Z1359" t="e">
        <f t="shared" si="153"/>
        <v>#N/A</v>
      </c>
    </row>
    <row r="1360" spans="14:26" x14ac:dyDescent="0.3">
      <c r="N1360" t="e">
        <f>VLOOKUP(H1360,'Contract 1'!$A$4:$G$100,7,FALSE)</f>
        <v>#N/A</v>
      </c>
      <c r="O1360" t="e">
        <f>VLOOKUP(I1360,'Contract 2'!$A$4:$G$100,7,FALSE)</f>
        <v>#N/A</v>
      </c>
      <c r="P1360" t="e">
        <f>VLOOKUP(J1360,'Contract 3'!$A$4:$G$100,7,FALSE)</f>
        <v>#N/A</v>
      </c>
      <c r="Q1360" t="e">
        <f>VLOOKUP(K1360,'Contract 4'!$A$4:$G$100,7,FALSE)</f>
        <v>#N/A</v>
      </c>
      <c r="R1360" t="e">
        <f>VLOOKUP(L1360,'Contract 5'!$A$4:$G$100,7,FALSE)</f>
        <v>#N/A</v>
      </c>
      <c r="S1360" t="e">
        <f t="shared" si="147"/>
        <v>#N/A</v>
      </c>
      <c r="U1360">
        <f t="shared" si="148"/>
        <v>0</v>
      </c>
      <c r="V1360">
        <f t="shared" si="149"/>
        <v>0</v>
      </c>
      <c r="W1360">
        <f t="shared" si="150"/>
        <v>0</v>
      </c>
      <c r="X1360">
        <f t="shared" si="151"/>
        <v>0</v>
      </c>
      <c r="Y1360">
        <f t="shared" si="152"/>
        <v>0</v>
      </c>
      <c r="Z1360" t="e">
        <f t="shared" si="153"/>
        <v>#N/A</v>
      </c>
    </row>
    <row r="1361" spans="14:26" x14ac:dyDescent="0.3">
      <c r="N1361" t="e">
        <f>VLOOKUP(H1361,'Contract 1'!$A$4:$G$100,7,FALSE)</f>
        <v>#N/A</v>
      </c>
      <c r="O1361" t="e">
        <f>VLOOKUP(I1361,'Contract 2'!$A$4:$G$100,7,FALSE)</f>
        <v>#N/A</v>
      </c>
      <c r="P1361" t="e">
        <f>VLOOKUP(J1361,'Contract 3'!$A$4:$G$100,7,FALSE)</f>
        <v>#N/A</v>
      </c>
      <c r="Q1361" t="e">
        <f>VLOOKUP(K1361,'Contract 4'!$A$4:$G$100,7,FALSE)</f>
        <v>#N/A</v>
      </c>
      <c r="R1361" t="e">
        <f>VLOOKUP(L1361,'Contract 5'!$A$4:$G$100,7,FALSE)</f>
        <v>#N/A</v>
      </c>
      <c r="S1361" t="e">
        <f t="shared" si="147"/>
        <v>#N/A</v>
      </c>
      <c r="U1361">
        <f t="shared" si="148"/>
        <v>0</v>
      </c>
      <c r="V1361">
        <f t="shared" si="149"/>
        <v>0</v>
      </c>
      <c r="W1361">
        <f t="shared" si="150"/>
        <v>0</v>
      </c>
      <c r="X1361">
        <f t="shared" si="151"/>
        <v>0</v>
      </c>
      <c r="Y1361">
        <f t="shared" si="152"/>
        <v>0</v>
      </c>
      <c r="Z1361" t="e">
        <f t="shared" si="153"/>
        <v>#N/A</v>
      </c>
    </row>
    <row r="1362" spans="14:26" x14ac:dyDescent="0.3">
      <c r="N1362" t="e">
        <f>VLOOKUP(H1362,'Contract 1'!$A$4:$G$100,7,FALSE)</f>
        <v>#N/A</v>
      </c>
      <c r="O1362" t="e">
        <f>VLOOKUP(I1362,'Contract 2'!$A$4:$G$100,7,FALSE)</f>
        <v>#N/A</v>
      </c>
      <c r="P1362" t="e">
        <f>VLOOKUP(J1362,'Contract 3'!$A$4:$G$100,7,FALSE)</f>
        <v>#N/A</v>
      </c>
      <c r="Q1362" t="e">
        <f>VLOOKUP(K1362,'Contract 4'!$A$4:$G$100,7,FALSE)</f>
        <v>#N/A</v>
      </c>
      <c r="R1362" t="e">
        <f>VLOOKUP(L1362,'Contract 5'!$A$4:$G$100,7,FALSE)</f>
        <v>#N/A</v>
      </c>
      <c r="S1362" t="e">
        <f t="shared" si="147"/>
        <v>#N/A</v>
      </c>
      <c r="U1362">
        <f t="shared" si="148"/>
        <v>0</v>
      </c>
      <c r="V1362">
        <f t="shared" si="149"/>
        <v>0</v>
      </c>
      <c r="W1362">
        <f t="shared" si="150"/>
        <v>0</v>
      </c>
      <c r="X1362">
        <f t="shared" si="151"/>
        <v>0</v>
      </c>
      <c r="Y1362">
        <f t="shared" si="152"/>
        <v>0</v>
      </c>
      <c r="Z1362" t="e">
        <f t="shared" si="153"/>
        <v>#N/A</v>
      </c>
    </row>
    <row r="1363" spans="14:26" x14ac:dyDescent="0.3">
      <c r="N1363" t="e">
        <f>VLOOKUP(H1363,'Contract 1'!$A$4:$G$100,7,FALSE)</f>
        <v>#N/A</v>
      </c>
      <c r="O1363" t="e">
        <f>VLOOKUP(I1363,'Contract 2'!$A$4:$G$100,7,FALSE)</f>
        <v>#N/A</v>
      </c>
      <c r="P1363" t="e">
        <f>VLOOKUP(J1363,'Contract 3'!$A$4:$G$100,7,FALSE)</f>
        <v>#N/A</v>
      </c>
      <c r="Q1363" t="e">
        <f>VLOOKUP(K1363,'Contract 4'!$A$4:$G$100,7,FALSE)</f>
        <v>#N/A</v>
      </c>
      <c r="R1363" t="e">
        <f>VLOOKUP(L1363,'Contract 5'!$A$4:$G$100,7,FALSE)</f>
        <v>#N/A</v>
      </c>
      <c r="S1363" t="e">
        <f t="shared" si="147"/>
        <v>#N/A</v>
      </c>
      <c r="U1363">
        <f t="shared" si="148"/>
        <v>0</v>
      </c>
      <c r="V1363">
        <f t="shared" si="149"/>
        <v>0</v>
      </c>
      <c r="W1363">
        <f t="shared" si="150"/>
        <v>0</v>
      </c>
      <c r="X1363">
        <f t="shared" si="151"/>
        <v>0</v>
      </c>
      <c r="Y1363">
        <f t="shared" si="152"/>
        <v>0</v>
      </c>
      <c r="Z1363" t="e">
        <f t="shared" si="153"/>
        <v>#N/A</v>
      </c>
    </row>
    <row r="1364" spans="14:26" x14ac:dyDescent="0.3">
      <c r="N1364" t="e">
        <f>VLOOKUP(H1364,'Contract 1'!$A$4:$G$100,7,FALSE)</f>
        <v>#N/A</v>
      </c>
      <c r="O1364" t="e">
        <f>VLOOKUP(I1364,'Contract 2'!$A$4:$G$100,7,FALSE)</f>
        <v>#N/A</v>
      </c>
      <c r="P1364" t="e">
        <f>VLOOKUP(J1364,'Contract 3'!$A$4:$G$100,7,FALSE)</f>
        <v>#N/A</v>
      </c>
      <c r="Q1364" t="e">
        <f>VLOOKUP(K1364,'Contract 4'!$A$4:$G$100,7,FALSE)</f>
        <v>#N/A</v>
      </c>
      <c r="R1364" t="e">
        <f>VLOOKUP(L1364,'Contract 5'!$A$4:$G$100,7,FALSE)</f>
        <v>#N/A</v>
      </c>
      <c r="S1364" t="e">
        <f t="shared" si="147"/>
        <v>#N/A</v>
      </c>
      <c r="U1364">
        <f t="shared" si="148"/>
        <v>0</v>
      </c>
      <c r="V1364">
        <f t="shared" si="149"/>
        <v>0</v>
      </c>
      <c r="W1364">
        <f t="shared" si="150"/>
        <v>0</v>
      </c>
      <c r="X1364">
        <f t="shared" si="151"/>
        <v>0</v>
      </c>
      <c r="Y1364">
        <f t="shared" si="152"/>
        <v>0</v>
      </c>
      <c r="Z1364" t="e">
        <f t="shared" si="153"/>
        <v>#N/A</v>
      </c>
    </row>
    <row r="1365" spans="14:26" x14ac:dyDescent="0.3">
      <c r="N1365" t="e">
        <f>VLOOKUP(H1365,'Contract 1'!$A$4:$G$100,7,FALSE)</f>
        <v>#N/A</v>
      </c>
      <c r="O1365" t="e">
        <f>VLOOKUP(I1365,'Contract 2'!$A$4:$G$100,7,FALSE)</f>
        <v>#N/A</v>
      </c>
      <c r="P1365" t="e">
        <f>VLOOKUP(J1365,'Contract 3'!$A$4:$G$100,7,FALSE)</f>
        <v>#N/A</v>
      </c>
      <c r="Q1365" t="e">
        <f>VLOOKUP(K1365,'Contract 4'!$A$4:$G$100,7,FALSE)</f>
        <v>#N/A</v>
      </c>
      <c r="R1365" t="e">
        <f>VLOOKUP(L1365,'Contract 5'!$A$4:$G$100,7,FALSE)</f>
        <v>#N/A</v>
      </c>
      <c r="S1365" t="e">
        <f t="shared" si="147"/>
        <v>#N/A</v>
      </c>
      <c r="U1365">
        <f t="shared" si="148"/>
        <v>0</v>
      </c>
      <c r="V1365">
        <f t="shared" si="149"/>
        <v>0</v>
      </c>
      <c r="W1365">
        <f t="shared" si="150"/>
        <v>0</v>
      </c>
      <c r="X1365">
        <f t="shared" si="151"/>
        <v>0</v>
      </c>
      <c r="Y1365">
        <f t="shared" si="152"/>
        <v>0</v>
      </c>
      <c r="Z1365" t="e">
        <f t="shared" si="153"/>
        <v>#N/A</v>
      </c>
    </row>
    <row r="1366" spans="14:26" x14ac:dyDescent="0.3">
      <c r="N1366" t="e">
        <f>VLOOKUP(H1366,'Contract 1'!$A$4:$G$100,7,FALSE)</f>
        <v>#N/A</v>
      </c>
      <c r="O1366" t="e">
        <f>VLOOKUP(I1366,'Contract 2'!$A$4:$G$100,7,FALSE)</f>
        <v>#N/A</v>
      </c>
      <c r="P1366" t="e">
        <f>VLOOKUP(J1366,'Contract 3'!$A$4:$G$100,7,FALSE)</f>
        <v>#N/A</v>
      </c>
      <c r="Q1366" t="e">
        <f>VLOOKUP(K1366,'Contract 4'!$A$4:$G$100,7,FALSE)</f>
        <v>#N/A</v>
      </c>
      <c r="R1366" t="e">
        <f>VLOOKUP(L1366,'Contract 5'!$A$4:$G$100,7,FALSE)</f>
        <v>#N/A</v>
      </c>
      <c r="S1366" t="e">
        <f t="shared" si="147"/>
        <v>#N/A</v>
      </c>
      <c r="U1366">
        <f t="shared" si="148"/>
        <v>0</v>
      </c>
      <c r="V1366">
        <f t="shared" si="149"/>
        <v>0</v>
      </c>
      <c r="W1366">
        <f t="shared" si="150"/>
        <v>0</v>
      </c>
      <c r="X1366">
        <f t="shared" si="151"/>
        <v>0</v>
      </c>
      <c r="Y1366">
        <f t="shared" si="152"/>
        <v>0</v>
      </c>
      <c r="Z1366" t="e">
        <f t="shared" si="153"/>
        <v>#N/A</v>
      </c>
    </row>
    <row r="1367" spans="14:26" x14ac:dyDescent="0.3">
      <c r="N1367" t="e">
        <f>VLOOKUP(H1367,'Contract 1'!$A$4:$G$100,7,FALSE)</f>
        <v>#N/A</v>
      </c>
      <c r="O1367" t="e">
        <f>VLOOKUP(I1367,'Contract 2'!$A$4:$G$100,7,FALSE)</f>
        <v>#N/A</v>
      </c>
      <c r="P1367" t="e">
        <f>VLOOKUP(J1367,'Contract 3'!$A$4:$G$100,7,FALSE)</f>
        <v>#N/A</v>
      </c>
      <c r="Q1367" t="e">
        <f>VLOOKUP(K1367,'Contract 4'!$A$4:$G$100,7,FALSE)</f>
        <v>#N/A</v>
      </c>
      <c r="R1367" t="e">
        <f>VLOOKUP(L1367,'Contract 5'!$A$4:$G$100,7,FALSE)</f>
        <v>#N/A</v>
      </c>
      <c r="S1367" t="e">
        <f t="shared" si="147"/>
        <v>#N/A</v>
      </c>
      <c r="U1367">
        <f t="shared" si="148"/>
        <v>0</v>
      </c>
      <c r="V1367">
        <f t="shared" si="149"/>
        <v>0</v>
      </c>
      <c r="W1367">
        <f t="shared" si="150"/>
        <v>0</v>
      </c>
      <c r="X1367">
        <f t="shared" si="151"/>
        <v>0</v>
      </c>
      <c r="Y1367">
        <f t="shared" si="152"/>
        <v>0</v>
      </c>
      <c r="Z1367" t="e">
        <f t="shared" si="153"/>
        <v>#N/A</v>
      </c>
    </row>
    <row r="1368" spans="14:26" x14ac:dyDescent="0.3">
      <c r="N1368" t="e">
        <f>VLOOKUP(H1368,'Contract 1'!$A$4:$G$100,7,FALSE)</f>
        <v>#N/A</v>
      </c>
      <c r="O1368" t="e">
        <f>VLOOKUP(I1368,'Contract 2'!$A$4:$G$100,7,FALSE)</f>
        <v>#N/A</v>
      </c>
      <c r="P1368" t="e">
        <f>VLOOKUP(J1368,'Contract 3'!$A$4:$G$100,7,FALSE)</f>
        <v>#N/A</v>
      </c>
      <c r="Q1368" t="e">
        <f>VLOOKUP(K1368,'Contract 4'!$A$4:$G$100,7,FALSE)</f>
        <v>#N/A</v>
      </c>
      <c r="R1368" t="e">
        <f>VLOOKUP(L1368,'Contract 5'!$A$4:$G$100,7,FALSE)</f>
        <v>#N/A</v>
      </c>
      <c r="S1368" t="e">
        <f t="shared" si="147"/>
        <v>#N/A</v>
      </c>
      <c r="U1368">
        <f t="shared" si="148"/>
        <v>0</v>
      </c>
      <c r="V1368">
        <f t="shared" si="149"/>
        <v>0</v>
      </c>
      <c r="W1368">
        <f t="shared" si="150"/>
        <v>0</v>
      </c>
      <c r="X1368">
        <f t="shared" si="151"/>
        <v>0</v>
      </c>
      <c r="Y1368">
        <f t="shared" si="152"/>
        <v>0</v>
      </c>
      <c r="Z1368" t="e">
        <f t="shared" si="153"/>
        <v>#N/A</v>
      </c>
    </row>
    <row r="1369" spans="14:26" x14ac:dyDescent="0.3">
      <c r="N1369" t="e">
        <f>VLOOKUP(H1369,'Contract 1'!$A$4:$G$100,7,FALSE)</f>
        <v>#N/A</v>
      </c>
      <c r="O1369" t="e">
        <f>VLOOKUP(I1369,'Contract 2'!$A$4:$G$100,7,FALSE)</f>
        <v>#N/A</v>
      </c>
      <c r="P1369" t="e">
        <f>VLOOKUP(J1369,'Contract 3'!$A$4:$G$100,7,FALSE)</f>
        <v>#N/A</v>
      </c>
      <c r="Q1369" t="e">
        <f>VLOOKUP(K1369,'Contract 4'!$A$4:$G$100,7,FALSE)</f>
        <v>#N/A</v>
      </c>
      <c r="R1369" t="e">
        <f>VLOOKUP(L1369,'Contract 5'!$A$4:$G$100,7,FALSE)</f>
        <v>#N/A</v>
      </c>
      <c r="S1369" t="e">
        <f t="shared" si="147"/>
        <v>#N/A</v>
      </c>
      <c r="U1369">
        <f t="shared" si="148"/>
        <v>0</v>
      </c>
      <c r="V1369">
        <f t="shared" si="149"/>
        <v>0</v>
      </c>
      <c r="W1369">
        <f t="shared" si="150"/>
        <v>0</v>
      </c>
      <c r="X1369">
        <f t="shared" si="151"/>
        <v>0</v>
      </c>
      <c r="Y1369">
        <f t="shared" si="152"/>
        <v>0</v>
      </c>
      <c r="Z1369" t="e">
        <f t="shared" si="153"/>
        <v>#N/A</v>
      </c>
    </row>
    <row r="1370" spans="14:26" x14ac:dyDescent="0.3">
      <c r="N1370" t="e">
        <f>VLOOKUP(H1370,'Contract 1'!$A$4:$G$100,7,FALSE)</f>
        <v>#N/A</v>
      </c>
      <c r="O1370" t="e">
        <f>VLOOKUP(I1370,'Contract 2'!$A$4:$G$100,7,FALSE)</f>
        <v>#N/A</v>
      </c>
      <c r="P1370" t="e">
        <f>VLOOKUP(J1370,'Contract 3'!$A$4:$G$100,7,FALSE)</f>
        <v>#N/A</v>
      </c>
      <c r="Q1370" t="e">
        <f>VLOOKUP(K1370,'Contract 4'!$A$4:$G$100,7,FALSE)</f>
        <v>#N/A</v>
      </c>
      <c r="R1370" t="e">
        <f>VLOOKUP(L1370,'Contract 5'!$A$4:$G$100,7,FALSE)</f>
        <v>#N/A</v>
      </c>
      <c r="S1370" t="e">
        <f t="shared" si="147"/>
        <v>#N/A</v>
      </c>
      <c r="U1370">
        <f t="shared" si="148"/>
        <v>0</v>
      </c>
      <c r="V1370">
        <f t="shared" si="149"/>
        <v>0</v>
      </c>
      <c r="W1370">
        <f t="shared" si="150"/>
        <v>0</v>
      </c>
      <c r="X1370">
        <f t="shared" si="151"/>
        <v>0</v>
      </c>
      <c r="Y1370">
        <f t="shared" si="152"/>
        <v>0</v>
      </c>
      <c r="Z1370" t="e">
        <f t="shared" si="153"/>
        <v>#N/A</v>
      </c>
    </row>
    <row r="1371" spans="14:26" x14ac:dyDescent="0.3">
      <c r="N1371" t="e">
        <f>VLOOKUP(H1371,'Contract 1'!$A$4:$G$100,7,FALSE)</f>
        <v>#N/A</v>
      </c>
      <c r="O1371" t="e">
        <f>VLOOKUP(I1371,'Contract 2'!$A$4:$G$100,7,FALSE)</f>
        <v>#N/A</v>
      </c>
      <c r="P1371" t="e">
        <f>VLOOKUP(J1371,'Contract 3'!$A$4:$G$100,7,FALSE)</f>
        <v>#N/A</v>
      </c>
      <c r="Q1371" t="e">
        <f>VLOOKUP(K1371,'Contract 4'!$A$4:$G$100,7,FALSE)</f>
        <v>#N/A</v>
      </c>
      <c r="R1371" t="e">
        <f>VLOOKUP(L1371,'Contract 5'!$A$4:$G$100,7,FALSE)</f>
        <v>#N/A</v>
      </c>
      <c r="S1371" t="e">
        <f t="shared" si="147"/>
        <v>#N/A</v>
      </c>
      <c r="U1371">
        <f t="shared" si="148"/>
        <v>0</v>
      </c>
      <c r="V1371">
        <f t="shared" si="149"/>
        <v>0</v>
      </c>
      <c r="W1371">
        <f t="shared" si="150"/>
        <v>0</v>
      </c>
      <c r="X1371">
        <f t="shared" si="151"/>
        <v>0</v>
      </c>
      <c r="Y1371">
        <f t="shared" si="152"/>
        <v>0</v>
      </c>
      <c r="Z1371" t="e">
        <f t="shared" si="153"/>
        <v>#N/A</v>
      </c>
    </row>
    <row r="1372" spans="14:26" x14ac:dyDescent="0.3">
      <c r="N1372" t="e">
        <f>VLOOKUP(H1372,'Contract 1'!$A$4:$G$100,7,FALSE)</f>
        <v>#N/A</v>
      </c>
      <c r="O1372" t="e">
        <f>VLOOKUP(I1372,'Contract 2'!$A$4:$G$100,7,FALSE)</f>
        <v>#N/A</v>
      </c>
      <c r="P1372" t="e">
        <f>VLOOKUP(J1372,'Contract 3'!$A$4:$G$100,7,FALSE)</f>
        <v>#N/A</v>
      </c>
      <c r="Q1372" t="e">
        <f>VLOOKUP(K1372,'Contract 4'!$A$4:$G$100,7,FALSE)</f>
        <v>#N/A</v>
      </c>
      <c r="R1372" t="e">
        <f>VLOOKUP(L1372,'Contract 5'!$A$4:$G$100,7,FALSE)</f>
        <v>#N/A</v>
      </c>
      <c r="S1372" t="e">
        <f t="shared" si="147"/>
        <v>#N/A</v>
      </c>
      <c r="U1372">
        <f t="shared" si="148"/>
        <v>0</v>
      </c>
      <c r="V1372">
        <f t="shared" si="149"/>
        <v>0</v>
      </c>
      <c r="W1372">
        <f t="shared" si="150"/>
        <v>0</v>
      </c>
      <c r="X1372">
        <f t="shared" si="151"/>
        <v>0</v>
      </c>
      <c r="Y1372">
        <f t="shared" si="152"/>
        <v>0</v>
      </c>
      <c r="Z1372" t="e">
        <f t="shared" si="153"/>
        <v>#N/A</v>
      </c>
    </row>
    <row r="1373" spans="14:26" x14ac:dyDescent="0.3">
      <c r="N1373" t="e">
        <f>VLOOKUP(H1373,'Contract 1'!$A$4:$G$100,7,FALSE)</f>
        <v>#N/A</v>
      </c>
      <c r="O1373" t="e">
        <f>VLOOKUP(I1373,'Contract 2'!$A$4:$G$100,7,FALSE)</f>
        <v>#N/A</v>
      </c>
      <c r="P1373" t="e">
        <f>VLOOKUP(J1373,'Contract 3'!$A$4:$G$100,7,FALSE)</f>
        <v>#N/A</v>
      </c>
      <c r="Q1373" t="e">
        <f>VLOOKUP(K1373,'Contract 4'!$A$4:$G$100,7,FALSE)</f>
        <v>#N/A</v>
      </c>
      <c r="R1373" t="e">
        <f>VLOOKUP(L1373,'Contract 5'!$A$4:$G$100,7,FALSE)</f>
        <v>#N/A</v>
      </c>
      <c r="S1373" t="e">
        <f t="shared" si="147"/>
        <v>#N/A</v>
      </c>
      <c r="U1373">
        <f t="shared" si="148"/>
        <v>0</v>
      </c>
      <c r="V1373">
        <f t="shared" si="149"/>
        <v>0</v>
      </c>
      <c r="W1373">
        <f t="shared" si="150"/>
        <v>0</v>
      </c>
      <c r="X1373">
        <f t="shared" si="151"/>
        <v>0</v>
      </c>
      <c r="Y1373">
        <f t="shared" si="152"/>
        <v>0</v>
      </c>
      <c r="Z1373" t="e">
        <f t="shared" si="153"/>
        <v>#N/A</v>
      </c>
    </row>
    <row r="1374" spans="14:26" x14ac:dyDescent="0.3">
      <c r="N1374" t="e">
        <f>VLOOKUP(H1374,'Contract 1'!$A$4:$G$100,7,FALSE)</f>
        <v>#N/A</v>
      </c>
      <c r="O1374" t="e">
        <f>VLOOKUP(I1374,'Contract 2'!$A$4:$G$100,7,FALSE)</f>
        <v>#N/A</v>
      </c>
      <c r="P1374" t="e">
        <f>VLOOKUP(J1374,'Contract 3'!$A$4:$G$100,7,FALSE)</f>
        <v>#N/A</v>
      </c>
      <c r="Q1374" t="e">
        <f>VLOOKUP(K1374,'Contract 4'!$A$4:$G$100,7,FALSE)</f>
        <v>#N/A</v>
      </c>
      <c r="R1374" t="e">
        <f>VLOOKUP(L1374,'Contract 5'!$A$4:$G$100,7,FALSE)</f>
        <v>#N/A</v>
      </c>
      <c r="S1374" t="e">
        <f t="shared" si="147"/>
        <v>#N/A</v>
      </c>
      <c r="U1374">
        <f t="shared" si="148"/>
        <v>0</v>
      </c>
      <c r="V1374">
        <f t="shared" si="149"/>
        <v>0</v>
      </c>
      <c r="W1374">
        <f t="shared" si="150"/>
        <v>0</v>
      </c>
      <c r="X1374">
        <f t="shared" si="151"/>
        <v>0</v>
      </c>
      <c r="Y1374">
        <f t="shared" si="152"/>
        <v>0</v>
      </c>
      <c r="Z1374" t="e">
        <f t="shared" si="153"/>
        <v>#N/A</v>
      </c>
    </row>
    <row r="1375" spans="14:26" x14ac:dyDescent="0.3">
      <c r="N1375" t="e">
        <f>VLOOKUP(H1375,'Contract 1'!$A$4:$G$100,7,FALSE)</f>
        <v>#N/A</v>
      </c>
      <c r="O1375" t="e">
        <f>VLOOKUP(I1375,'Contract 2'!$A$4:$G$100,7,FALSE)</f>
        <v>#N/A</v>
      </c>
      <c r="P1375" t="e">
        <f>VLOOKUP(J1375,'Contract 3'!$A$4:$G$100,7,FALSE)</f>
        <v>#N/A</v>
      </c>
      <c r="Q1375" t="e">
        <f>VLOOKUP(K1375,'Contract 4'!$A$4:$G$100,7,FALSE)</f>
        <v>#N/A</v>
      </c>
      <c r="R1375" t="e">
        <f>VLOOKUP(L1375,'Contract 5'!$A$4:$G$100,7,FALSE)</f>
        <v>#N/A</v>
      </c>
      <c r="S1375" t="e">
        <f t="shared" si="147"/>
        <v>#N/A</v>
      </c>
      <c r="U1375">
        <f t="shared" si="148"/>
        <v>0</v>
      </c>
      <c r="V1375">
        <f t="shared" si="149"/>
        <v>0</v>
      </c>
      <c r="W1375">
        <f t="shared" si="150"/>
        <v>0</v>
      </c>
      <c r="X1375">
        <f t="shared" si="151"/>
        <v>0</v>
      </c>
      <c r="Y1375">
        <f t="shared" si="152"/>
        <v>0</v>
      </c>
      <c r="Z1375" t="e">
        <f t="shared" si="153"/>
        <v>#N/A</v>
      </c>
    </row>
    <row r="1376" spans="14:26" x14ac:dyDescent="0.3">
      <c r="N1376" t="e">
        <f>VLOOKUP(H1376,'Contract 1'!$A$4:$G$100,7,FALSE)</f>
        <v>#N/A</v>
      </c>
      <c r="O1376" t="e">
        <f>VLOOKUP(I1376,'Contract 2'!$A$4:$G$100,7,FALSE)</f>
        <v>#N/A</v>
      </c>
      <c r="P1376" t="e">
        <f>VLOOKUP(J1376,'Contract 3'!$A$4:$G$100,7,FALSE)</f>
        <v>#N/A</v>
      </c>
      <c r="Q1376" t="e">
        <f>VLOOKUP(K1376,'Contract 4'!$A$4:$G$100,7,FALSE)</f>
        <v>#N/A</v>
      </c>
      <c r="R1376" t="e">
        <f>VLOOKUP(L1376,'Contract 5'!$A$4:$G$100,7,FALSE)</f>
        <v>#N/A</v>
      </c>
      <c r="S1376" t="e">
        <f t="shared" si="147"/>
        <v>#N/A</v>
      </c>
      <c r="U1376">
        <f t="shared" si="148"/>
        <v>0</v>
      </c>
      <c r="V1376">
        <f t="shared" si="149"/>
        <v>0</v>
      </c>
      <c r="W1376">
        <f t="shared" si="150"/>
        <v>0</v>
      </c>
      <c r="X1376">
        <f t="shared" si="151"/>
        <v>0</v>
      </c>
      <c r="Y1376">
        <f t="shared" si="152"/>
        <v>0</v>
      </c>
      <c r="Z1376" t="e">
        <f t="shared" si="153"/>
        <v>#N/A</v>
      </c>
    </row>
    <row r="1377" spans="14:26" x14ac:dyDescent="0.3">
      <c r="N1377" t="e">
        <f>VLOOKUP(H1377,'Contract 1'!$A$4:$G$100,7,FALSE)</f>
        <v>#N/A</v>
      </c>
      <c r="O1377" t="e">
        <f>VLOOKUP(I1377,'Contract 2'!$A$4:$G$100,7,FALSE)</f>
        <v>#N/A</v>
      </c>
      <c r="P1377" t="e">
        <f>VLOOKUP(J1377,'Contract 3'!$A$4:$G$100,7,FALSE)</f>
        <v>#N/A</v>
      </c>
      <c r="Q1377" t="e">
        <f>VLOOKUP(K1377,'Contract 4'!$A$4:$G$100,7,FALSE)</f>
        <v>#N/A</v>
      </c>
      <c r="R1377" t="e">
        <f>VLOOKUP(L1377,'Contract 5'!$A$4:$G$100,7,FALSE)</f>
        <v>#N/A</v>
      </c>
      <c r="S1377" t="e">
        <f t="shared" si="147"/>
        <v>#N/A</v>
      </c>
      <c r="U1377">
        <f t="shared" si="148"/>
        <v>0</v>
      </c>
      <c r="V1377">
        <f t="shared" si="149"/>
        <v>0</v>
      </c>
      <c r="W1377">
        <f t="shared" si="150"/>
        <v>0</v>
      </c>
      <c r="X1377">
        <f t="shared" si="151"/>
        <v>0</v>
      </c>
      <c r="Y1377">
        <f t="shared" si="152"/>
        <v>0</v>
      </c>
      <c r="Z1377" t="e">
        <f t="shared" si="153"/>
        <v>#N/A</v>
      </c>
    </row>
    <row r="1378" spans="14:26" x14ac:dyDescent="0.3">
      <c r="N1378" t="e">
        <f>VLOOKUP(H1378,'Contract 1'!$A$4:$G$100,7,FALSE)</f>
        <v>#N/A</v>
      </c>
      <c r="O1378" t="e">
        <f>VLOOKUP(I1378,'Contract 2'!$A$4:$G$100,7,FALSE)</f>
        <v>#N/A</v>
      </c>
      <c r="P1378" t="e">
        <f>VLOOKUP(J1378,'Contract 3'!$A$4:$G$100,7,FALSE)</f>
        <v>#N/A</v>
      </c>
      <c r="Q1378" t="e">
        <f>VLOOKUP(K1378,'Contract 4'!$A$4:$G$100,7,FALSE)</f>
        <v>#N/A</v>
      </c>
      <c r="R1378" t="e">
        <f>VLOOKUP(L1378,'Contract 5'!$A$4:$G$100,7,FALSE)</f>
        <v>#N/A</v>
      </c>
      <c r="S1378" t="e">
        <f t="shared" si="147"/>
        <v>#N/A</v>
      </c>
      <c r="U1378">
        <f t="shared" si="148"/>
        <v>0</v>
      </c>
      <c r="V1378">
        <f t="shared" si="149"/>
        <v>0</v>
      </c>
      <c r="W1378">
        <f t="shared" si="150"/>
        <v>0</v>
      </c>
      <c r="X1378">
        <f t="shared" si="151"/>
        <v>0</v>
      </c>
      <c r="Y1378">
        <f t="shared" si="152"/>
        <v>0</v>
      </c>
      <c r="Z1378" t="e">
        <f t="shared" si="153"/>
        <v>#N/A</v>
      </c>
    </row>
    <row r="1379" spans="14:26" x14ac:dyDescent="0.3">
      <c r="N1379" t="e">
        <f>VLOOKUP(H1379,'Contract 1'!$A$4:$G$100,7,FALSE)</f>
        <v>#N/A</v>
      </c>
      <c r="O1379" t="e">
        <f>VLOOKUP(I1379,'Contract 2'!$A$4:$G$100,7,FALSE)</f>
        <v>#N/A</v>
      </c>
      <c r="P1379" t="e">
        <f>VLOOKUP(J1379,'Contract 3'!$A$4:$G$100,7,FALSE)</f>
        <v>#N/A</v>
      </c>
      <c r="Q1379" t="e">
        <f>VLOOKUP(K1379,'Contract 4'!$A$4:$G$100,7,FALSE)</f>
        <v>#N/A</v>
      </c>
      <c r="R1379" t="e">
        <f>VLOOKUP(L1379,'Contract 5'!$A$4:$G$100,7,FALSE)</f>
        <v>#N/A</v>
      </c>
      <c r="S1379" t="e">
        <f t="shared" si="147"/>
        <v>#N/A</v>
      </c>
      <c r="U1379">
        <f t="shared" si="148"/>
        <v>0</v>
      </c>
      <c r="V1379">
        <f t="shared" si="149"/>
        <v>0</v>
      </c>
      <c r="W1379">
        <f t="shared" si="150"/>
        <v>0</v>
      </c>
      <c r="X1379">
        <f t="shared" si="151"/>
        <v>0</v>
      </c>
      <c r="Y1379">
        <f t="shared" si="152"/>
        <v>0</v>
      </c>
      <c r="Z1379" t="e">
        <f t="shared" si="153"/>
        <v>#N/A</v>
      </c>
    </row>
    <row r="1380" spans="14:26" x14ac:dyDescent="0.3">
      <c r="N1380" t="e">
        <f>VLOOKUP(H1380,'Contract 1'!$A$4:$G$100,7,FALSE)</f>
        <v>#N/A</v>
      </c>
      <c r="O1380" t="e">
        <f>VLOOKUP(I1380,'Contract 2'!$A$4:$G$100,7,FALSE)</f>
        <v>#N/A</v>
      </c>
      <c r="P1380" t="e">
        <f>VLOOKUP(J1380,'Contract 3'!$A$4:$G$100,7,FALSE)</f>
        <v>#N/A</v>
      </c>
      <c r="Q1380" t="e">
        <f>VLOOKUP(K1380,'Contract 4'!$A$4:$G$100,7,FALSE)</f>
        <v>#N/A</v>
      </c>
      <c r="R1380" t="e">
        <f>VLOOKUP(L1380,'Contract 5'!$A$4:$G$100,7,FALSE)</f>
        <v>#N/A</v>
      </c>
      <c r="S1380" t="e">
        <f t="shared" si="147"/>
        <v>#N/A</v>
      </c>
      <c r="U1380">
        <f t="shared" si="148"/>
        <v>0</v>
      </c>
      <c r="V1380">
        <f t="shared" si="149"/>
        <v>0</v>
      </c>
      <c r="W1380">
        <f t="shared" si="150"/>
        <v>0</v>
      </c>
      <c r="X1380">
        <f t="shared" si="151"/>
        <v>0</v>
      </c>
      <c r="Y1380">
        <f t="shared" si="152"/>
        <v>0</v>
      </c>
      <c r="Z1380" t="e">
        <f t="shared" si="153"/>
        <v>#N/A</v>
      </c>
    </row>
    <row r="1381" spans="14:26" x14ac:dyDescent="0.3">
      <c r="N1381" t="e">
        <f>VLOOKUP(H1381,'Contract 1'!$A$4:$G$100,7,FALSE)</f>
        <v>#N/A</v>
      </c>
      <c r="O1381" t="e">
        <f>VLOOKUP(I1381,'Contract 2'!$A$4:$G$100,7,FALSE)</f>
        <v>#N/A</v>
      </c>
      <c r="P1381" t="e">
        <f>VLOOKUP(J1381,'Contract 3'!$A$4:$G$100,7,FALSE)</f>
        <v>#N/A</v>
      </c>
      <c r="Q1381" t="e">
        <f>VLOOKUP(K1381,'Contract 4'!$A$4:$G$100,7,FALSE)</f>
        <v>#N/A</v>
      </c>
      <c r="R1381" t="e">
        <f>VLOOKUP(L1381,'Contract 5'!$A$4:$G$100,7,FALSE)</f>
        <v>#N/A</v>
      </c>
      <c r="S1381" t="e">
        <f t="shared" si="147"/>
        <v>#N/A</v>
      </c>
      <c r="U1381">
        <f t="shared" si="148"/>
        <v>0</v>
      </c>
      <c r="V1381">
        <f t="shared" si="149"/>
        <v>0</v>
      </c>
      <c r="W1381">
        <f t="shared" si="150"/>
        <v>0</v>
      </c>
      <c r="X1381">
        <f t="shared" si="151"/>
        <v>0</v>
      </c>
      <c r="Y1381">
        <f t="shared" si="152"/>
        <v>0</v>
      </c>
      <c r="Z1381" t="e">
        <f t="shared" si="153"/>
        <v>#N/A</v>
      </c>
    </row>
    <row r="1382" spans="14:26" x14ac:dyDescent="0.3">
      <c r="N1382" t="e">
        <f>VLOOKUP(H1382,'Contract 1'!$A$4:$G$100,7,FALSE)</f>
        <v>#N/A</v>
      </c>
      <c r="O1382" t="e">
        <f>VLOOKUP(I1382,'Contract 2'!$A$4:$G$100,7,FALSE)</f>
        <v>#N/A</v>
      </c>
      <c r="P1382" t="e">
        <f>VLOOKUP(J1382,'Contract 3'!$A$4:$G$100,7,FALSE)</f>
        <v>#N/A</v>
      </c>
      <c r="Q1382" t="e">
        <f>VLOOKUP(K1382,'Contract 4'!$A$4:$G$100,7,FALSE)</f>
        <v>#N/A</v>
      </c>
      <c r="R1382" t="e">
        <f>VLOOKUP(L1382,'Contract 5'!$A$4:$G$100,7,FALSE)</f>
        <v>#N/A</v>
      </c>
      <c r="S1382" t="e">
        <f t="shared" si="147"/>
        <v>#N/A</v>
      </c>
      <c r="U1382">
        <f t="shared" si="148"/>
        <v>0</v>
      </c>
      <c r="V1382">
        <f t="shared" si="149"/>
        <v>0</v>
      </c>
      <c r="W1382">
        <f t="shared" si="150"/>
        <v>0</v>
      </c>
      <c r="X1382">
        <f t="shared" si="151"/>
        <v>0</v>
      </c>
      <c r="Y1382">
        <f t="shared" si="152"/>
        <v>0</v>
      </c>
      <c r="Z1382" t="e">
        <f t="shared" si="153"/>
        <v>#N/A</v>
      </c>
    </row>
    <row r="1383" spans="14:26" x14ac:dyDescent="0.3">
      <c r="N1383" t="e">
        <f>VLOOKUP(H1383,'Contract 1'!$A$4:$G$100,7,FALSE)</f>
        <v>#N/A</v>
      </c>
      <c r="O1383" t="e">
        <f>VLOOKUP(I1383,'Contract 2'!$A$4:$G$100,7,FALSE)</f>
        <v>#N/A</v>
      </c>
      <c r="P1383" t="e">
        <f>VLOOKUP(J1383,'Contract 3'!$A$4:$G$100,7,FALSE)</f>
        <v>#N/A</v>
      </c>
      <c r="Q1383" t="e">
        <f>VLOOKUP(K1383,'Contract 4'!$A$4:$G$100,7,FALSE)</f>
        <v>#N/A</v>
      </c>
      <c r="R1383" t="e">
        <f>VLOOKUP(L1383,'Contract 5'!$A$4:$G$100,7,FALSE)</f>
        <v>#N/A</v>
      </c>
      <c r="S1383" t="e">
        <f t="shared" si="147"/>
        <v>#N/A</v>
      </c>
      <c r="U1383">
        <f t="shared" si="148"/>
        <v>0</v>
      </c>
      <c r="V1383">
        <f t="shared" si="149"/>
        <v>0</v>
      </c>
      <c r="W1383">
        <f t="shared" si="150"/>
        <v>0</v>
      </c>
      <c r="X1383">
        <f t="shared" si="151"/>
        <v>0</v>
      </c>
      <c r="Y1383">
        <f t="shared" si="152"/>
        <v>0</v>
      </c>
      <c r="Z1383" t="e">
        <f t="shared" si="153"/>
        <v>#N/A</v>
      </c>
    </row>
    <row r="1384" spans="14:26" x14ac:dyDescent="0.3">
      <c r="N1384" t="e">
        <f>VLOOKUP(H1384,'Contract 1'!$A$4:$G$100,7,FALSE)</f>
        <v>#N/A</v>
      </c>
      <c r="O1384" t="e">
        <f>VLOOKUP(I1384,'Contract 2'!$A$4:$G$100,7,FALSE)</f>
        <v>#N/A</v>
      </c>
      <c r="P1384" t="e">
        <f>VLOOKUP(J1384,'Contract 3'!$A$4:$G$100,7,FALSE)</f>
        <v>#N/A</v>
      </c>
      <c r="Q1384" t="e">
        <f>VLOOKUP(K1384,'Contract 4'!$A$4:$G$100,7,FALSE)</f>
        <v>#N/A</v>
      </c>
      <c r="R1384" t="e">
        <f>VLOOKUP(L1384,'Contract 5'!$A$4:$G$100,7,FALSE)</f>
        <v>#N/A</v>
      </c>
      <c r="S1384" t="e">
        <f t="shared" si="147"/>
        <v>#N/A</v>
      </c>
      <c r="U1384">
        <f t="shared" si="148"/>
        <v>0</v>
      </c>
      <c r="V1384">
        <f t="shared" si="149"/>
        <v>0</v>
      </c>
      <c r="W1384">
        <f t="shared" si="150"/>
        <v>0</v>
      </c>
      <c r="X1384">
        <f t="shared" si="151"/>
        <v>0</v>
      </c>
      <c r="Y1384">
        <f t="shared" si="152"/>
        <v>0</v>
      </c>
      <c r="Z1384" t="e">
        <f t="shared" si="153"/>
        <v>#N/A</v>
      </c>
    </row>
    <row r="1385" spans="14:26" x14ac:dyDescent="0.3">
      <c r="N1385" t="e">
        <f>VLOOKUP(H1385,'Contract 1'!$A$4:$G$100,7,FALSE)</f>
        <v>#N/A</v>
      </c>
      <c r="O1385" t="e">
        <f>VLOOKUP(I1385,'Contract 2'!$A$4:$G$100,7,FALSE)</f>
        <v>#N/A</v>
      </c>
      <c r="P1385" t="e">
        <f>VLOOKUP(J1385,'Contract 3'!$A$4:$G$100,7,FALSE)</f>
        <v>#N/A</v>
      </c>
      <c r="Q1385" t="e">
        <f>VLOOKUP(K1385,'Contract 4'!$A$4:$G$100,7,FALSE)</f>
        <v>#N/A</v>
      </c>
      <c r="R1385" t="e">
        <f>VLOOKUP(L1385,'Contract 5'!$A$4:$G$100,7,FALSE)</f>
        <v>#N/A</v>
      </c>
      <c r="S1385" t="e">
        <f t="shared" si="147"/>
        <v>#N/A</v>
      </c>
      <c r="U1385">
        <f t="shared" si="148"/>
        <v>0</v>
      </c>
      <c r="V1385">
        <f t="shared" si="149"/>
        <v>0</v>
      </c>
      <c r="W1385">
        <f t="shared" si="150"/>
        <v>0</v>
      </c>
      <c r="X1385">
        <f t="shared" si="151"/>
        <v>0</v>
      </c>
      <c r="Y1385">
        <f t="shared" si="152"/>
        <v>0</v>
      </c>
      <c r="Z1385" t="e">
        <f t="shared" si="153"/>
        <v>#N/A</v>
      </c>
    </row>
    <row r="1386" spans="14:26" x14ac:dyDescent="0.3">
      <c r="N1386" t="e">
        <f>VLOOKUP(H1386,'Contract 1'!$A$4:$G$100,7,FALSE)</f>
        <v>#N/A</v>
      </c>
      <c r="O1386" t="e">
        <f>VLOOKUP(I1386,'Contract 2'!$A$4:$G$100,7,FALSE)</f>
        <v>#N/A</v>
      </c>
      <c r="P1386" t="e">
        <f>VLOOKUP(J1386,'Contract 3'!$A$4:$G$100,7,FALSE)</f>
        <v>#N/A</v>
      </c>
      <c r="Q1386" t="e">
        <f>VLOOKUP(K1386,'Contract 4'!$A$4:$G$100,7,FALSE)</f>
        <v>#N/A</v>
      </c>
      <c r="R1386" t="e">
        <f>VLOOKUP(L1386,'Contract 5'!$A$4:$G$100,7,FALSE)</f>
        <v>#N/A</v>
      </c>
      <c r="S1386" t="e">
        <f t="shared" si="147"/>
        <v>#N/A</v>
      </c>
      <c r="U1386">
        <f t="shared" si="148"/>
        <v>0</v>
      </c>
      <c r="V1386">
        <f t="shared" si="149"/>
        <v>0</v>
      </c>
      <c r="W1386">
        <f t="shared" si="150"/>
        <v>0</v>
      </c>
      <c r="X1386">
        <f t="shared" si="151"/>
        <v>0</v>
      </c>
      <c r="Y1386">
        <f t="shared" si="152"/>
        <v>0</v>
      </c>
      <c r="Z1386" t="e">
        <f t="shared" si="153"/>
        <v>#N/A</v>
      </c>
    </row>
    <row r="1387" spans="14:26" x14ac:dyDescent="0.3">
      <c r="N1387" t="e">
        <f>VLOOKUP(H1387,'Contract 1'!$A$4:$G$100,7,FALSE)</f>
        <v>#N/A</v>
      </c>
      <c r="O1387" t="e">
        <f>VLOOKUP(I1387,'Contract 2'!$A$4:$G$100,7,FALSE)</f>
        <v>#N/A</v>
      </c>
      <c r="P1387" t="e">
        <f>VLOOKUP(J1387,'Contract 3'!$A$4:$G$100,7,FALSE)</f>
        <v>#N/A</v>
      </c>
      <c r="Q1387" t="e">
        <f>VLOOKUP(K1387,'Contract 4'!$A$4:$G$100,7,FALSE)</f>
        <v>#N/A</v>
      </c>
      <c r="R1387" t="e">
        <f>VLOOKUP(L1387,'Contract 5'!$A$4:$G$100,7,FALSE)</f>
        <v>#N/A</v>
      </c>
      <c r="S1387" t="e">
        <f t="shared" si="147"/>
        <v>#N/A</v>
      </c>
      <c r="U1387">
        <f t="shared" si="148"/>
        <v>0</v>
      </c>
      <c r="V1387">
        <f t="shared" si="149"/>
        <v>0</v>
      </c>
      <c r="W1387">
        <f t="shared" si="150"/>
        <v>0</v>
      </c>
      <c r="X1387">
        <f t="shared" si="151"/>
        <v>0</v>
      </c>
      <c r="Y1387">
        <f t="shared" si="152"/>
        <v>0</v>
      </c>
      <c r="Z1387" t="e">
        <f t="shared" si="153"/>
        <v>#N/A</v>
      </c>
    </row>
    <row r="1388" spans="14:26" x14ac:dyDescent="0.3">
      <c r="N1388" t="e">
        <f>VLOOKUP(H1388,'Contract 1'!$A$4:$G$100,7,FALSE)</f>
        <v>#N/A</v>
      </c>
      <c r="O1388" t="e">
        <f>VLOOKUP(I1388,'Contract 2'!$A$4:$G$100,7,FALSE)</f>
        <v>#N/A</v>
      </c>
      <c r="P1388" t="e">
        <f>VLOOKUP(J1388,'Contract 3'!$A$4:$G$100,7,FALSE)</f>
        <v>#N/A</v>
      </c>
      <c r="Q1388" t="e">
        <f>VLOOKUP(K1388,'Contract 4'!$A$4:$G$100,7,FALSE)</f>
        <v>#N/A</v>
      </c>
      <c r="R1388" t="e">
        <f>VLOOKUP(L1388,'Contract 5'!$A$4:$G$100,7,FALSE)</f>
        <v>#N/A</v>
      </c>
      <c r="S1388" t="e">
        <f t="shared" si="147"/>
        <v>#N/A</v>
      </c>
      <c r="U1388">
        <f t="shared" si="148"/>
        <v>0</v>
      </c>
      <c r="V1388">
        <f t="shared" si="149"/>
        <v>0</v>
      </c>
      <c r="W1388">
        <f t="shared" si="150"/>
        <v>0</v>
      </c>
      <c r="X1388">
        <f t="shared" si="151"/>
        <v>0</v>
      </c>
      <c r="Y1388">
        <f t="shared" si="152"/>
        <v>0</v>
      </c>
      <c r="Z1388" t="e">
        <f t="shared" si="153"/>
        <v>#N/A</v>
      </c>
    </row>
    <row r="1389" spans="14:26" x14ac:dyDescent="0.3">
      <c r="N1389" t="e">
        <f>VLOOKUP(H1389,'Contract 1'!$A$4:$G$100,7,FALSE)</f>
        <v>#N/A</v>
      </c>
      <c r="O1389" t="e">
        <f>VLOOKUP(I1389,'Contract 2'!$A$4:$G$100,7,FALSE)</f>
        <v>#N/A</v>
      </c>
      <c r="P1389" t="e">
        <f>VLOOKUP(J1389,'Contract 3'!$A$4:$G$100,7,FALSE)</f>
        <v>#N/A</v>
      </c>
      <c r="Q1389" t="e">
        <f>VLOOKUP(K1389,'Contract 4'!$A$4:$G$100,7,FALSE)</f>
        <v>#N/A</v>
      </c>
      <c r="R1389" t="e">
        <f>VLOOKUP(L1389,'Contract 5'!$A$4:$G$100,7,FALSE)</f>
        <v>#N/A</v>
      </c>
      <c r="S1389" t="e">
        <f t="shared" si="147"/>
        <v>#N/A</v>
      </c>
      <c r="U1389">
        <f t="shared" si="148"/>
        <v>0</v>
      </c>
      <c r="V1389">
        <f t="shared" si="149"/>
        <v>0</v>
      </c>
      <c r="W1389">
        <f t="shared" si="150"/>
        <v>0</v>
      </c>
      <c r="X1389">
        <f t="shared" si="151"/>
        <v>0</v>
      </c>
      <c r="Y1389">
        <f t="shared" si="152"/>
        <v>0</v>
      </c>
      <c r="Z1389" t="e">
        <f t="shared" si="153"/>
        <v>#N/A</v>
      </c>
    </row>
    <row r="1390" spans="14:26" x14ac:dyDescent="0.3">
      <c r="N1390" t="e">
        <f>VLOOKUP(H1390,'Contract 1'!$A$4:$G$100,7,FALSE)</f>
        <v>#N/A</v>
      </c>
      <c r="O1390" t="e">
        <f>VLOOKUP(I1390,'Contract 2'!$A$4:$G$100,7,FALSE)</f>
        <v>#N/A</v>
      </c>
      <c r="P1390" t="e">
        <f>VLOOKUP(J1390,'Contract 3'!$A$4:$G$100,7,FALSE)</f>
        <v>#N/A</v>
      </c>
      <c r="Q1390" t="e">
        <f>VLOOKUP(K1390,'Contract 4'!$A$4:$G$100,7,FALSE)</f>
        <v>#N/A</v>
      </c>
      <c r="R1390" t="e">
        <f>VLOOKUP(L1390,'Contract 5'!$A$4:$G$100,7,FALSE)</f>
        <v>#N/A</v>
      </c>
      <c r="S1390" t="e">
        <f t="shared" si="147"/>
        <v>#N/A</v>
      </c>
      <c r="U1390">
        <f t="shared" si="148"/>
        <v>0</v>
      </c>
      <c r="V1390">
        <f t="shared" si="149"/>
        <v>0</v>
      </c>
      <c r="W1390">
        <f t="shared" si="150"/>
        <v>0</v>
      </c>
      <c r="X1390">
        <f t="shared" si="151"/>
        <v>0</v>
      </c>
      <c r="Y1390">
        <f t="shared" si="152"/>
        <v>0</v>
      </c>
      <c r="Z1390" t="e">
        <f t="shared" si="153"/>
        <v>#N/A</v>
      </c>
    </row>
    <row r="1391" spans="14:26" x14ac:dyDescent="0.3">
      <c r="N1391" t="e">
        <f>VLOOKUP(H1391,'Contract 1'!$A$4:$G$100,7,FALSE)</f>
        <v>#N/A</v>
      </c>
      <c r="O1391" t="e">
        <f>VLOOKUP(I1391,'Contract 2'!$A$4:$G$100,7,FALSE)</f>
        <v>#N/A</v>
      </c>
      <c r="P1391" t="e">
        <f>VLOOKUP(J1391,'Contract 3'!$A$4:$G$100,7,FALSE)</f>
        <v>#N/A</v>
      </c>
      <c r="Q1391" t="e">
        <f>VLOOKUP(K1391,'Contract 4'!$A$4:$G$100,7,FALSE)</f>
        <v>#N/A</v>
      </c>
      <c r="R1391" t="e">
        <f>VLOOKUP(L1391,'Contract 5'!$A$4:$G$100,7,FALSE)</f>
        <v>#N/A</v>
      </c>
      <c r="S1391" t="e">
        <f t="shared" si="147"/>
        <v>#N/A</v>
      </c>
      <c r="U1391">
        <f t="shared" si="148"/>
        <v>0</v>
      </c>
      <c r="V1391">
        <f t="shared" si="149"/>
        <v>0</v>
      </c>
      <c r="W1391">
        <f t="shared" si="150"/>
        <v>0</v>
      </c>
      <c r="X1391">
        <f t="shared" si="151"/>
        <v>0</v>
      </c>
      <c r="Y1391">
        <f t="shared" si="152"/>
        <v>0</v>
      </c>
      <c r="Z1391" t="e">
        <f t="shared" si="153"/>
        <v>#N/A</v>
      </c>
    </row>
    <row r="1392" spans="14:26" x14ac:dyDescent="0.3">
      <c r="N1392" t="e">
        <f>VLOOKUP(H1392,'Contract 1'!$A$4:$G$100,7,FALSE)</f>
        <v>#N/A</v>
      </c>
      <c r="O1392" t="e">
        <f>VLOOKUP(I1392,'Contract 2'!$A$4:$G$100,7,FALSE)</f>
        <v>#N/A</v>
      </c>
      <c r="P1392" t="e">
        <f>VLOOKUP(J1392,'Contract 3'!$A$4:$G$100,7,FALSE)</f>
        <v>#N/A</v>
      </c>
      <c r="Q1392" t="e">
        <f>VLOOKUP(K1392,'Contract 4'!$A$4:$G$100,7,FALSE)</f>
        <v>#N/A</v>
      </c>
      <c r="R1392" t="e">
        <f>VLOOKUP(L1392,'Contract 5'!$A$4:$G$100,7,FALSE)</f>
        <v>#N/A</v>
      </c>
      <c r="S1392" t="e">
        <f t="shared" si="147"/>
        <v>#N/A</v>
      </c>
      <c r="U1392">
        <f t="shared" si="148"/>
        <v>0</v>
      </c>
      <c r="V1392">
        <f t="shared" si="149"/>
        <v>0</v>
      </c>
      <c r="W1392">
        <f t="shared" si="150"/>
        <v>0</v>
      </c>
      <c r="X1392">
        <f t="shared" si="151"/>
        <v>0</v>
      </c>
      <c r="Y1392">
        <f t="shared" si="152"/>
        <v>0</v>
      </c>
      <c r="Z1392" t="e">
        <f t="shared" si="153"/>
        <v>#N/A</v>
      </c>
    </row>
    <row r="1393" spans="14:26" x14ac:dyDescent="0.3">
      <c r="N1393" t="e">
        <f>VLOOKUP(H1393,'Contract 1'!$A$4:$G$100,7,FALSE)</f>
        <v>#N/A</v>
      </c>
      <c r="O1393" t="e">
        <f>VLOOKUP(I1393,'Contract 2'!$A$4:$G$100,7,FALSE)</f>
        <v>#N/A</v>
      </c>
      <c r="P1393" t="e">
        <f>VLOOKUP(J1393,'Contract 3'!$A$4:$G$100,7,FALSE)</f>
        <v>#N/A</v>
      </c>
      <c r="Q1393" t="e">
        <f>VLOOKUP(K1393,'Contract 4'!$A$4:$G$100,7,FALSE)</f>
        <v>#N/A</v>
      </c>
      <c r="R1393" t="e">
        <f>VLOOKUP(L1393,'Contract 5'!$A$4:$G$100,7,FALSE)</f>
        <v>#N/A</v>
      </c>
      <c r="S1393" t="e">
        <f t="shared" si="147"/>
        <v>#N/A</v>
      </c>
      <c r="U1393">
        <f t="shared" si="148"/>
        <v>0</v>
      </c>
      <c r="V1393">
        <f t="shared" si="149"/>
        <v>0</v>
      </c>
      <c r="W1393">
        <f t="shared" si="150"/>
        <v>0</v>
      </c>
      <c r="X1393">
        <f t="shared" si="151"/>
        <v>0</v>
      </c>
      <c r="Y1393">
        <f t="shared" si="152"/>
        <v>0</v>
      </c>
      <c r="Z1393" t="e">
        <f t="shared" si="153"/>
        <v>#N/A</v>
      </c>
    </row>
    <row r="1394" spans="14:26" x14ac:dyDescent="0.3">
      <c r="N1394" t="e">
        <f>VLOOKUP(H1394,'Contract 1'!$A$4:$G$100,7,FALSE)</f>
        <v>#N/A</v>
      </c>
      <c r="O1394" t="e">
        <f>VLOOKUP(I1394,'Contract 2'!$A$4:$G$100,7,FALSE)</f>
        <v>#N/A</v>
      </c>
      <c r="P1394" t="e">
        <f>VLOOKUP(J1394,'Contract 3'!$A$4:$G$100,7,FALSE)</f>
        <v>#N/A</v>
      </c>
      <c r="Q1394" t="e">
        <f>VLOOKUP(K1394,'Contract 4'!$A$4:$G$100,7,FALSE)</f>
        <v>#N/A</v>
      </c>
      <c r="R1394" t="e">
        <f>VLOOKUP(L1394,'Contract 5'!$A$4:$G$100,7,FALSE)</f>
        <v>#N/A</v>
      </c>
      <c r="S1394" t="e">
        <f t="shared" si="147"/>
        <v>#N/A</v>
      </c>
      <c r="U1394">
        <f t="shared" si="148"/>
        <v>0</v>
      </c>
      <c r="V1394">
        <f t="shared" si="149"/>
        <v>0</v>
      </c>
      <c r="W1394">
        <f t="shared" si="150"/>
        <v>0</v>
      </c>
      <c r="X1394">
        <f t="shared" si="151"/>
        <v>0</v>
      </c>
      <c r="Y1394">
        <f t="shared" si="152"/>
        <v>0</v>
      </c>
      <c r="Z1394" t="e">
        <f t="shared" si="153"/>
        <v>#N/A</v>
      </c>
    </row>
    <row r="1395" spans="14:26" x14ac:dyDescent="0.3">
      <c r="N1395" t="e">
        <f>VLOOKUP(H1395,'Contract 1'!$A$4:$G$100,7,FALSE)</f>
        <v>#N/A</v>
      </c>
      <c r="O1395" t="e">
        <f>VLOOKUP(I1395,'Contract 2'!$A$4:$G$100,7,FALSE)</f>
        <v>#N/A</v>
      </c>
      <c r="P1395" t="e">
        <f>VLOOKUP(J1395,'Contract 3'!$A$4:$G$100,7,FALSE)</f>
        <v>#N/A</v>
      </c>
      <c r="Q1395" t="e">
        <f>VLOOKUP(K1395,'Contract 4'!$A$4:$G$100,7,FALSE)</f>
        <v>#N/A</v>
      </c>
      <c r="R1395" t="e">
        <f>VLOOKUP(L1395,'Contract 5'!$A$4:$G$100,7,FALSE)</f>
        <v>#N/A</v>
      </c>
      <c r="S1395" t="e">
        <f t="shared" si="147"/>
        <v>#N/A</v>
      </c>
      <c r="U1395">
        <f t="shared" si="148"/>
        <v>0</v>
      </c>
      <c r="V1395">
        <f t="shared" si="149"/>
        <v>0</v>
      </c>
      <c r="W1395">
        <f t="shared" si="150"/>
        <v>0</v>
      </c>
      <c r="X1395">
        <f t="shared" si="151"/>
        <v>0</v>
      </c>
      <c r="Y1395">
        <f t="shared" si="152"/>
        <v>0</v>
      </c>
      <c r="Z1395" t="e">
        <f t="shared" si="153"/>
        <v>#N/A</v>
      </c>
    </row>
    <row r="1396" spans="14:26" x14ac:dyDescent="0.3">
      <c r="N1396" t="e">
        <f>VLOOKUP(H1396,'Contract 1'!$A$4:$G$100,7,FALSE)</f>
        <v>#N/A</v>
      </c>
      <c r="O1396" t="e">
        <f>VLOOKUP(I1396,'Contract 2'!$A$4:$G$100,7,FALSE)</f>
        <v>#N/A</v>
      </c>
      <c r="P1396" t="e">
        <f>VLOOKUP(J1396,'Contract 3'!$A$4:$G$100,7,FALSE)</f>
        <v>#N/A</v>
      </c>
      <c r="Q1396" t="e">
        <f>VLOOKUP(K1396,'Contract 4'!$A$4:$G$100,7,FALSE)</f>
        <v>#N/A</v>
      </c>
      <c r="R1396" t="e">
        <f>VLOOKUP(L1396,'Contract 5'!$A$4:$G$100,7,FALSE)</f>
        <v>#N/A</v>
      </c>
      <c r="S1396" t="e">
        <f t="shared" si="147"/>
        <v>#N/A</v>
      </c>
      <c r="U1396">
        <f t="shared" si="148"/>
        <v>0</v>
      </c>
      <c r="V1396">
        <f t="shared" si="149"/>
        <v>0</v>
      </c>
      <c r="W1396">
        <f t="shared" si="150"/>
        <v>0</v>
      </c>
      <c r="X1396">
        <f t="shared" si="151"/>
        <v>0</v>
      </c>
      <c r="Y1396">
        <f t="shared" si="152"/>
        <v>0</v>
      </c>
      <c r="Z1396" t="e">
        <f t="shared" si="153"/>
        <v>#N/A</v>
      </c>
    </row>
    <row r="1397" spans="14:26" x14ac:dyDescent="0.3">
      <c r="N1397" t="e">
        <f>VLOOKUP(H1397,'Contract 1'!$A$4:$G$100,7,FALSE)</f>
        <v>#N/A</v>
      </c>
      <c r="O1397" t="e">
        <f>VLOOKUP(I1397,'Contract 2'!$A$4:$G$100,7,FALSE)</f>
        <v>#N/A</v>
      </c>
      <c r="P1397" t="e">
        <f>VLOOKUP(J1397,'Contract 3'!$A$4:$G$100,7,FALSE)</f>
        <v>#N/A</v>
      </c>
      <c r="Q1397" t="e">
        <f>VLOOKUP(K1397,'Contract 4'!$A$4:$G$100,7,FALSE)</f>
        <v>#N/A</v>
      </c>
      <c r="R1397" t="e">
        <f>VLOOKUP(L1397,'Contract 5'!$A$4:$G$100,7,FALSE)</f>
        <v>#N/A</v>
      </c>
      <c r="S1397" t="e">
        <f t="shared" si="147"/>
        <v>#N/A</v>
      </c>
      <c r="U1397">
        <f t="shared" si="148"/>
        <v>0</v>
      </c>
      <c r="V1397">
        <f t="shared" si="149"/>
        <v>0</v>
      </c>
      <c r="W1397">
        <f t="shared" si="150"/>
        <v>0</v>
      </c>
      <c r="X1397">
        <f t="shared" si="151"/>
        <v>0</v>
      </c>
      <c r="Y1397">
        <f t="shared" si="152"/>
        <v>0</v>
      </c>
      <c r="Z1397" t="e">
        <f t="shared" si="153"/>
        <v>#N/A</v>
      </c>
    </row>
    <row r="1398" spans="14:26" x14ac:dyDescent="0.3">
      <c r="N1398" t="e">
        <f>VLOOKUP(H1398,'Contract 1'!$A$4:$G$100,7,FALSE)</f>
        <v>#N/A</v>
      </c>
      <c r="O1398" t="e">
        <f>VLOOKUP(I1398,'Contract 2'!$A$4:$G$100,7,FALSE)</f>
        <v>#N/A</v>
      </c>
      <c r="P1398" t="e">
        <f>VLOOKUP(J1398,'Contract 3'!$A$4:$G$100,7,FALSE)</f>
        <v>#N/A</v>
      </c>
      <c r="Q1398" t="e">
        <f>VLOOKUP(K1398,'Contract 4'!$A$4:$G$100,7,FALSE)</f>
        <v>#N/A</v>
      </c>
      <c r="R1398" t="e">
        <f>VLOOKUP(L1398,'Contract 5'!$A$4:$G$100,7,FALSE)</f>
        <v>#N/A</v>
      </c>
      <c r="S1398" t="e">
        <f t="shared" si="147"/>
        <v>#N/A</v>
      </c>
      <c r="U1398">
        <f t="shared" si="148"/>
        <v>0</v>
      </c>
      <c r="V1398">
        <f t="shared" si="149"/>
        <v>0</v>
      </c>
      <c r="W1398">
        <f t="shared" si="150"/>
        <v>0</v>
      </c>
      <c r="X1398">
        <f t="shared" si="151"/>
        <v>0</v>
      </c>
      <c r="Y1398">
        <f t="shared" si="152"/>
        <v>0</v>
      </c>
      <c r="Z1398" t="e">
        <f t="shared" si="153"/>
        <v>#N/A</v>
      </c>
    </row>
    <row r="1399" spans="14:26" x14ac:dyDescent="0.3">
      <c r="N1399" t="e">
        <f>VLOOKUP(H1399,'Contract 1'!$A$4:$G$100,7,FALSE)</f>
        <v>#N/A</v>
      </c>
      <c r="O1399" t="e">
        <f>VLOOKUP(I1399,'Contract 2'!$A$4:$G$100,7,FALSE)</f>
        <v>#N/A</v>
      </c>
      <c r="P1399" t="e">
        <f>VLOOKUP(J1399,'Contract 3'!$A$4:$G$100,7,FALSE)</f>
        <v>#N/A</v>
      </c>
      <c r="Q1399" t="e">
        <f>VLOOKUP(K1399,'Contract 4'!$A$4:$G$100,7,FALSE)</f>
        <v>#N/A</v>
      </c>
      <c r="R1399" t="e">
        <f>VLOOKUP(L1399,'Contract 5'!$A$4:$G$100,7,FALSE)</f>
        <v>#N/A</v>
      </c>
      <c r="S1399" t="e">
        <f t="shared" si="147"/>
        <v>#N/A</v>
      </c>
      <c r="U1399">
        <f t="shared" si="148"/>
        <v>0</v>
      </c>
      <c r="V1399">
        <f t="shared" si="149"/>
        <v>0</v>
      </c>
      <c r="W1399">
        <f t="shared" si="150"/>
        <v>0</v>
      </c>
      <c r="X1399">
        <f t="shared" si="151"/>
        <v>0</v>
      </c>
      <c r="Y1399">
        <f t="shared" si="152"/>
        <v>0</v>
      </c>
      <c r="Z1399" t="e">
        <f t="shared" si="153"/>
        <v>#N/A</v>
      </c>
    </row>
    <row r="1400" spans="14:26" x14ac:dyDescent="0.3">
      <c r="N1400" t="e">
        <f>VLOOKUP(H1400,'Contract 1'!$A$4:$G$100,7,FALSE)</f>
        <v>#N/A</v>
      </c>
      <c r="O1400" t="e">
        <f>VLOOKUP(I1400,'Contract 2'!$A$4:$G$100,7,FALSE)</f>
        <v>#N/A</v>
      </c>
      <c r="P1400" t="e">
        <f>VLOOKUP(J1400,'Contract 3'!$A$4:$G$100,7,FALSE)</f>
        <v>#N/A</v>
      </c>
      <c r="Q1400" t="e">
        <f>VLOOKUP(K1400,'Contract 4'!$A$4:$G$100,7,FALSE)</f>
        <v>#N/A</v>
      </c>
      <c r="R1400" t="e">
        <f>VLOOKUP(L1400,'Contract 5'!$A$4:$G$100,7,FALSE)</f>
        <v>#N/A</v>
      </c>
      <c r="S1400" t="e">
        <f t="shared" si="147"/>
        <v>#N/A</v>
      </c>
      <c r="U1400">
        <f t="shared" si="148"/>
        <v>0</v>
      </c>
      <c r="V1400">
        <f t="shared" si="149"/>
        <v>0</v>
      </c>
      <c r="W1400">
        <f t="shared" si="150"/>
        <v>0</v>
      </c>
      <c r="X1400">
        <f t="shared" si="151"/>
        <v>0</v>
      </c>
      <c r="Y1400">
        <f t="shared" si="152"/>
        <v>0</v>
      </c>
      <c r="Z1400" t="e">
        <f t="shared" si="153"/>
        <v>#N/A</v>
      </c>
    </row>
    <row r="1401" spans="14:26" x14ac:dyDescent="0.3">
      <c r="N1401" t="e">
        <f>VLOOKUP(H1401,'Contract 1'!$A$4:$G$100,7,FALSE)</f>
        <v>#N/A</v>
      </c>
      <c r="O1401" t="e">
        <f>VLOOKUP(I1401,'Contract 2'!$A$4:$G$100,7,FALSE)</f>
        <v>#N/A</v>
      </c>
      <c r="P1401" t="e">
        <f>VLOOKUP(J1401,'Contract 3'!$A$4:$G$100,7,FALSE)</f>
        <v>#N/A</v>
      </c>
      <c r="Q1401" t="e">
        <f>VLOOKUP(K1401,'Contract 4'!$A$4:$G$100,7,FALSE)</f>
        <v>#N/A</v>
      </c>
      <c r="R1401" t="e">
        <f>VLOOKUP(L1401,'Contract 5'!$A$4:$G$100,7,FALSE)</f>
        <v>#N/A</v>
      </c>
      <c r="S1401" t="e">
        <f t="shared" si="147"/>
        <v>#N/A</v>
      </c>
      <c r="U1401">
        <f t="shared" si="148"/>
        <v>0</v>
      </c>
      <c r="V1401">
        <f t="shared" si="149"/>
        <v>0</v>
      </c>
      <c r="W1401">
        <f t="shared" si="150"/>
        <v>0</v>
      </c>
      <c r="X1401">
        <f t="shared" si="151"/>
        <v>0</v>
      </c>
      <c r="Y1401">
        <f t="shared" si="152"/>
        <v>0</v>
      </c>
      <c r="Z1401" t="e">
        <f t="shared" si="153"/>
        <v>#N/A</v>
      </c>
    </row>
    <row r="1402" spans="14:26" x14ac:dyDescent="0.3">
      <c r="N1402" t="e">
        <f>VLOOKUP(H1402,'Contract 1'!$A$4:$G$100,7,FALSE)</f>
        <v>#N/A</v>
      </c>
      <c r="O1402" t="e">
        <f>VLOOKUP(I1402,'Contract 2'!$A$4:$G$100,7,FALSE)</f>
        <v>#N/A</v>
      </c>
      <c r="P1402" t="e">
        <f>VLOOKUP(J1402,'Contract 3'!$A$4:$G$100,7,FALSE)</f>
        <v>#N/A</v>
      </c>
      <c r="Q1402" t="e">
        <f>VLOOKUP(K1402,'Contract 4'!$A$4:$G$100,7,FALSE)</f>
        <v>#N/A</v>
      </c>
      <c r="R1402" t="e">
        <f>VLOOKUP(L1402,'Contract 5'!$A$4:$G$100,7,FALSE)</f>
        <v>#N/A</v>
      </c>
      <c r="S1402" t="e">
        <f t="shared" si="147"/>
        <v>#N/A</v>
      </c>
      <c r="U1402">
        <f t="shared" si="148"/>
        <v>0</v>
      </c>
      <c r="V1402">
        <f t="shared" si="149"/>
        <v>0</v>
      </c>
      <c r="W1402">
        <f t="shared" si="150"/>
        <v>0</v>
      </c>
      <c r="X1402">
        <f t="shared" si="151"/>
        <v>0</v>
      </c>
      <c r="Y1402">
        <f t="shared" si="152"/>
        <v>0</v>
      </c>
      <c r="Z1402" t="e">
        <f t="shared" si="153"/>
        <v>#N/A</v>
      </c>
    </row>
    <row r="1403" spans="14:26" x14ac:dyDescent="0.3">
      <c r="N1403" t="e">
        <f>VLOOKUP(H1403,'Contract 1'!$A$4:$G$100,7,FALSE)</f>
        <v>#N/A</v>
      </c>
      <c r="O1403" t="e">
        <f>VLOOKUP(I1403,'Contract 2'!$A$4:$G$100,7,FALSE)</f>
        <v>#N/A</v>
      </c>
      <c r="P1403" t="e">
        <f>VLOOKUP(J1403,'Contract 3'!$A$4:$G$100,7,FALSE)</f>
        <v>#N/A</v>
      </c>
      <c r="Q1403" t="e">
        <f>VLOOKUP(K1403,'Contract 4'!$A$4:$G$100,7,FALSE)</f>
        <v>#N/A</v>
      </c>
      <c r="R1403" t="e">
        <f>VLOOKUP(L1403,'Contract 5'!$A$4:$G$100,7,FALSE)</f>
        <v>#N/A</v>
      </c>
      <c r="S1403" t="e">
        <f t="shared" si="147"/>
        <v>#N/A</v>
      </c>
      <c r="U1403">
        <f t="shared" si="148"/>
        <v>0</v>
      </c>
      <c r="V1403">
        <f t="shared" si="149"/>
        <v>0</v>
      </c>
      <c r="W1403">
        <f t="shared" si="150"/>
        <v>0</v>
      </c>
      <c r="X1403">
        <f t="shared" si="151"/>
        <v>0</v>
      </c>
      <c r="Y1403">
        <f t="shared" si="152"/>
        <v>0</v>
      </c>
      <c r="Z1403" t="e">
        <f t="shared" si="153"/>
        <v>#N/A</v>
      </c>
    </row>
    <row r="1404" spans="14:26" x14ac:dyDescent="0.3">
      <c r="N1404" t="e">
        <f>VLOOKUP(H1404,'Contract 1'!$A$4:$G$100,7,FALSE)</f>
        <v>#N/A</v>
      </c>
      <c r="O1404" t="e">
        <f>VLOOKUP(I1404,'Contract 2'!$A$4:$G$100,7,FALSE)</f>
        <v>#N/A</v>
      </c>
      <c r="P1404" t="e">
        <f>VLOOKUP(J1404,'Contract 3'!$A$4:$G$100,7,FALSE)</f>
        <v>#N/A</v>
      </c>
      <c r="Q1404" t="e">
        <f>VLOOKUP(K1404,'Contract 4'!$A$4:$G$100,7,FALSE)</f>
        <v>#N/A</v>
      </c>
      <c r="R1404" t="e">
        <f>VLOOKUP(L1404,'Contract 5'!$A$4:$G$100,7,FALSE)</f>
        <v>#N/A</v>
      </c>
      <c r="S1404" t="e">
        <f t="shared" si="147"/>
        <v>#N/A</v>
      </c>
      <c r="U1404">
        <f t="shared" si="148"/>
        <v>0</v>
      </c>
      <c r="V1404">
        <f t="shared" si="149"/>
        <v>0</v>
      </c>
      <c r="W1404">
        <f t="shared" si="150"/>
        <v>0</v>
      </c>
      <c r="X1404">
        <f t="shared" si="151"/>
        <v>0</v>
      </c>
      <c r="Y1404">
        <f t="shared" si="152"/>
        <v>0</v>
      </c>
      <c r="Z1404" t="e">
        <f t="shared" si="153"/>
        <v>#N/A</v>
      </c>
    </row>
    <row r="1405" spans="14:26" x14ac:dyDescent="0.3">
      <c r="N1405" t="e">
        <f>VLOOKUP(H1405,'Contract 1'!$A$4:$G$100,7,FALSE)</f>
        <v>#N/A</v>
      </c>
      <c r="O1405" t="e">
        <f>VLOOKUP(I1405,'Contract 2'!$A$4:$G$100,7,FALSE)</f>
        <v>#N/A</v>
      </c>
      <c r="P1405" t="e">
        <f>VLOOKUP(J1405,'Contract 3'!$A$4:$G$100,7,FALSE)</f>
        <v>#N/A</v>
      </c>
      <c r="Q1405" t="e">
        <f>VLOOKUP(K1405,'Contract 4'!$A$4:$G$100,7,FALSE)</f>
        <v>#N/A</v>
      </c>
      <c r="R1405" t="e">
        <f>VLOOKUP(L1405,'Contract 5'!$A$4:$G$100,7,FALSE)</f>
        <v>#N/A</v>
      </c>
      <c r="S1405" t="e">
        <f t="shared" si="147"/>
        <v>#N/A</v>
      </c>
      <c r="U1405">
        <f t="shared" si="148"/>
        <v>0</v>
      </c>
      <c r="V1405">
        <f t="shared" si="149"/>
        <v>0</v>
      </c>
      <c r="W1405">
        <f t="shared" si="150"/>
        <v>0</v>
      </c>
      <c r="X1405">
        <f t="shared" si="151"/>
        <v>0</v>
      </c>
      <c r="Y1405">
        <f t="shared" si="152"/>
        <v>0</v>
      </c>
      <c r="Z1405" t="e">
        <f t="shared" si="153"/>
        <v>#N/A</v>
      </c>
    </row>
    <row r="1406" spans="14:26" x14ac:dyDescent="0.3">
      <c r="N1406" t="e">
        <f>VLOOKUP(H1406,'Contract 1'!$A$4:$G$100,7,FALSE)</f>
        <v>#N/A</v>
      </c>
      <c r="O1406" t="e">
        <f>VLOOKUP(I1406,'Contract 2'!$A$4:$G$100,7,FALSE)</f>
        <v>#N/A</v>
      </c>
      <c r="P1406" t="e">
        <f>VLOOKUP(J1406,'Contract 3'!$A$4:$G$100,7,FALSE)</f>
        <v>#N/A</v>
      </c>
      <c r="Q1406" t="e">
        <f>VLOOKUP(K1406,'Contract 4'!$A$4:$G$100,7,FALSE)</f>
        <v>#N/A</v>
      </c>
      <c r="R1406" t="e">
        <f>VLOOKUP(L1406,'Contract 5'!$A$4:$G$100,7,FALSE)</f>
        <v>#N/A</v>
      </c>
      <c r="S1406" t="e">
        <f t="shared" si="147"/>
        <v>#N/A</v>
      </c>
      <c r="U1406">
        <f t="shared" si="148"/>
        <v>0</v>
      </c>
      <c r="V1406">
        <f t="shared" si="149"/>
        <v>0</v>
      </c>
      <c r="W1406">
        <f t="shared" si="150"/>
        <v>0</v>
      </c>
      <c r="X1406">
        <f t="shared" si="151"/>
        <v>0</v>
      </c>
      <c r="Y1406">
        <f t="shared" si="152"/>
        <v>0</v>
      </c>
      <c r="Z1406" t="e">
        <f t="shared" si="153"/>
        <v>#N/A</v>
      </c>
    </row>
    <row r="1407" spans="14:26" x14ac:dyDescent="0.3">
      <c r="N1407" t="e">
        <f>VLOOKUP(H1407,'Contract 1'!$A$4:$G$100,7,FALSE)</f>
        <v>#N/A</v>
      </c>
      <c r="O1407" t="e">
        <f>VLOOKUP(I1407,'Contract 2'!$A$4:$G$100,7,FALSE)</f>
        <v>#N/A</v>
      </c>
      <c r="P1407" t="e">
        <f>VLOOKUP(J1407,'Contract 3'!$A$4:$G$100,7,FALSE)</f>
        <v>#N/A</v>
      </c>
      <c r="Q1407" t="e">
        <f>VLOOKUP(K1407,'Contract 4'!$A$4:$G$100,7,FALSE)</f>
        <v>#N/A</v>
      </c>
      <c r="R1407" t="e">
        <f>VLOOKUP(L1407,'Contract 5'!$A$4:$G$100,7,FALSE)</f>
        <v>#N/A</v>
      </c>
      <c r="S1407" t="e">
        <f t="shared" si="147"/>
        <v>#N/A</v>
      </c>
      <c r="U1407">
        <f t="shared" si="148"/>
        <v>0</v>
      </c>
      <c r="V1407">
        <f t="shared" si="149"/>
        <v>0</v>
      </c>
      <c r="W1407">
        <f t="shared" si="150"/>
        <v>0</v>
      </c>
      <c r="X1407">
        <f t="shared" si="151"/>
        <v>0</v>
      </c>
      <c r="Y1407">
        <f t="shared" si="152"/>
        <v>0</v>
      </c>
      <c r="Z1407" t="e">
        <f t="shared" si="153"/>
        <v>#N/A</v>
      </c>
    </row>
    <row r="1408" spans="14:26" x14ac:dyDescent="0.3">
      <c r="N1408" t="e">
        <f>VLOOKUP(H1408,'Contract 1'!$A$4:$G$100,7,FALSE)</f>
        <v>#N/A</v>
      </c>
      <c r="O1408" t="e">
        <f>VLOOKUP(I1408,'Contract 2'!$A$4:$G$100,7,FALSE)</f>
        <v>#N/A</v>
      </c>
      <c r="P1408" t="e">
        <f>VLOOKUP(J1408,'Contract 3'!$A$4:$G$100,7,FALSE)</f>
        <v>#N/A</v>
      </c>
      <c r="Q1408" t="e">
        <f>VLOOKUP(K1408,'Contract 4'!$A$4:$G$100,7,FALSE)</f>
        <v>#N/A</v>
      </c>
      <c r="R1408" t="e">
        <f>VLOOKUP(L1408,'Contract 5'!$A$4:$G$100,7,FALSE)</f>
        <v>#N/A</v>
      </c>
      <c r="S1408" t="e">
        <f t="shared" si="147"/>
        <v>#N/A</v>
      </c>
      <c r="U1408">
        <f t="shared" si="148"/>
        <v>0</v>
      </c>
      <c r="V1408">
        <f t="shared" si="149"/>
        <v>0</v>
      </c>
      <c r="W1408">
        <f t="shared" si="150"/>
        <v>0</v>
      </c>
      <c r="X1408">
        <f t="shared" si="151"/>
        <v>0</v>
      </c>
      <c r="Y1408">
        <f t="shared" si="152"/>
        <v>0</v>
      </c>
      <c r="Z1408" t="e">
        <f t="shared" si="153"/>
        <v>#N/A</v>
      </c>
    </row>
    <row r="1409" spans="14:26" x14ac:dyDescent="0.3">
      <c r="N1409" t="e">
        <f>VLOOKUP(H1409,'Contract 1'!$A$4:$G$100,7,FALSE)</f>
        <v>#N/A</v>
      </c>
      <c r="O1409" t="e">
        <f>VLOOKUP(I1409,'Contract 2'!$A$4:$G$100,7,FALSE)</f>
        <v>#N/A</v>
      </c>
      <c r="P1409" t="e">
        <f>VLOOKUP(J1409,'Contract 3'!$A$4:$G$100,7,FALSE)</f>
        <v>#N/A</v>
      </c>
      <c r="Q1409" t="e">
        <f>VLOOKUP(K1409,'Contract 4'!$A$4:$G$100,7,FALSE)</f>
        <v>#N/A</v>
      </c>
      <c r="R1409" t="e">
        <f>VLOOKUP(L1409,'Contract 5'!$A$4:$G$100,7,FALSE)</f>
        <v>#N/A</v>
      </c>
      <c r="S1409" t="e">
        <f t="shared" si="147"/>
        <v>#N/A</v>
      </c>
      <c r="U1409">
        <f t="shared" si="148"/>
        <v>0</v>
      </c>
      <c r="V1409">
        <f t="shared" si="149"/>
        <v>0</v>
      </c>
      <c r="W1409">
        <f t="shared" si="150"/>
        <v>0</v>
      </c>
      <c r="X1409">
        <f t="shared" si="151"/>
        <v>0</v>
      </c>
      <c r="Y1409">
        <f t="shared" si="152"/>
        <v>0</v>
      </c>
      <c r="Z1409" t="e">
        <f t="shared" si="153"/>
        <v>#N/A</v>
      </c>
    </row>
    <row r="1410" spans="14:26" x14ac:dyDescent="0.3">
      <c r="N1410" t="e">
        <f>VLOOKUP(H1410,'Contract 1'!$A$4:$G$100,7,FALSE)</f>
        <v>#N/A</v>
      </c>
      <c r="O1410" t="e">
        <f>VLOOKUP(I1410,'Contract 2'!$A$4:$G$100,7,FALSE)</f>
        <v>#N/A</v>
      </c>
      <c r="P1410" t="e">
        <f>VLOOKUP(J1410,'Contract 3'!$A$4:$G$100,7,FALSE)</f>
        <v>#N/A</v>
      </c>
      <c r="Q1410" t="e">
        <f>VLOOKUP(K1410,'Contract 4'!$A$4:$G$100,7,FALSE)</f>
        <v>#N/A</v>
      </c>
      <c r="R1410" t="e">
        <f>VLOOKUP(L1410,'Contract 5'!$A$4:$G$100,7,FALSE)</f>
        <v>#N/A</v>
      </c>
      <c r="S1410" t="e">
        <f t="shared" si="147"/>
        <v>#N/A</v>
      </c>
      <c r="U1410">
        <f t="shared" si="148"/>
        <v>0</v>
      </c>
      <c r="V1410">
        <f t="shared" si="149"/>
        <v>0</v>
      </c>
      <c r="W1410">
        <f t="shared" si="150"/>
        <v>0</v>
      </c>
      <c r="X1410">
        <f t="shared" si="151"/>
        <v>0</v>
      </c>
      <c r="Y1410">
        <f t="shared" si="152"/>
        <v>0</v>
      </c>
      <c r="Z1410" t="e">
        <f t="shared" si="153"/>
        <v>#N/A</v>
      </c>
    </row>
    <row r="1411" spans="14:26" x14ac:dyDescent="0.3">
      <c r="N1411" t="e">
        <f>VLOOKUP(H1411,'Contract 1'!$A$4:$G$100,7,FALSE)</f>
        <v>#N/A</v>
      </c>
      <c r="O1411" t="e">
        <f>VLOOKUP(I1411,'Contract 2'!$A$4:$G$100,7,FALSE)</f>
        <v>#N/A</v>
      </c>
      <c r="P1411" t="e">
        <f>VLOOKUP(J1411,'Contract 3'!$A$4:$G$100,7,FALSE)</f>
        <v>#N/A</v>
      </c>
      <c r="Q1411" t="e">
        <f>VLOOKUP(K1411,'Contract 4'!$A$4:$G$100,7,FALSE)</f>
        <v>#N/A</v>
      </c>
      <c r="R1411" t="e">
        <f>VLOOKUP(L1411,'Contract 5'!$A$4:$G$100,7,FALSE)</f>
        <v>#N/A</v>
      </c>
      <c r="S1411" t="e">
        <f t="shared" si="147"/>
        <v>#N/A</v>
      </c>
      <c r="U1411">
        <f t="shared" si="148"/>
        <v>0</v>
      </c>
      <c r="V1411">
        <f t="shared" si="149"/>
        <v>0</v>
      </c>
      <c r="W1411">
        <f t="shared" si="150"/>
        <v>0</v>
      </c>
      <c r="X1411">
        <f t="shared" si="151"/>
        <v>0</v>
      </c>
      <c r="Y1411">
        <f t="shared" si="152"/>
        <v>0</v>
      </c>
      <c r="Z1411" t="e">
        <f t="shared" si="153"/>
        <v>#N/A</v>
      </c>
    </row>
    <row r="1412" spans="14:26" x14ac:dyDescent="0.3">
      <c r="N1412" t="e">
        <f>VLOOKUP(H1412,'Contract 1'!$A$4:$G$100,7,FALSE)</f>
        <v>#N/A</v>
      </c>
      <c r="O1412" t="e">
        <f>VLOOKUP(I1412,'Contract 2'!$A$4:$G$100,7,FALSE)</f>
        <v>#N/A</v>
      </c>
      <c r="P1412" t="e">
        <f>VLOOKUP(J1412,'Contract 3'!$A$4:$G$100,7,FALSE)</f>
        <v>#N/A</v>
      </c>
      <c r="Q1412" t="e">
        <f>VLOOKUP(K1412,'Contract 4'!$A$4:$G$100,7,FALSE)</f>
        <v>#N/A</v>
      </c>
      <c r="R1412" t="e">
        <f>VLOOKUP(L1412,'Contract 5'!$A$4:$G$100,7,FALSE)</f>
        <v>#N/A</v>
      </c>
      <c r="S1412" t="e">
        <f t="shared" si="147"/>
        <v>#N/A</v>
      </c>
      <c r="U1412">
        <f t="shared" si="148"/>
        <v>0</v>
      </c>
      <c r="V1412">
        <f t="shared" si="149"/>
        <v>0</v>
      </c>
      <c r="W1412">
        <f t="shared" si="150"/>
        <v>0</v>
      </c>
      <c r="X1412">
        <f t="shared" si="151"/>
        <v>0</v>
      </c>
      <c r="Y1412">
        <f t="shared" si="152"/>
        <v>0</v>
      </c>
      <c r="Z1412" t="e">
        <f t="shared" si="153"/>
        <v>#N/A</v>
      </c>
    </row>
    <row r="1413" spans="14:26" x14ac:dyDescent="0.3">
      <c r="N1413" t="e">
        <f>VLOOKUP(H1413,'Contract 1'!$A$4:$G$100,7,FALSE)</f>
        <v>#N/A</v>
      </c>
      <c r="O1413" t="e">
        <f>VLOOKUP(I1413,'Contract 2'!$A$4:$G$100,7,FALSE)</f>
        <v>#N/A</v>
      </c>
      <c r="P1413" t="e">
        <f>VLOOKUP(J1413,'Contract 3'!$A$4:$G$100,7,FALSE)</f>
        <v>#N/A</v>
      </c>
      <c r="Q1413" t="e">
        <f>VLOOKUP(K1413,'Contract 4'!$A$4:$G$100,7,FALSE)</f>
        <v>#N/A</v>
      </c>
      <c r="R1413" t="e">
        <f>VLOOKUP(L1413,'Contract 5'!$A$4:$G$100,7,FALSE)</f>
        <v>#N/A</v>
      </c>
      <c r="S1413" t="e">
        <f t="shared" ref="S1413:S1476" si="154">SUM(N1413:R1413)</f>
        <v>#N/A</v>
      </c>
      <c r="U1413">
        <f t="shared" ref="U1413:U1476" si="155">H1413</f>
        <v>0</v>
      </c>
      <c r="V1413">
        <f t="shared" ref="V1413:V1476" si="156">I1413</f>
        <v>0</v>
      </c>
      <c r="W1413">
        <f t="shared" ref="W1413:W1476" si="157">J1413</f>
        <v>0</v>
      </c>
      <c r="X1413">
        <f t="shared" ref="X1413:X1476" si="158">K1413</f>
        <v>0</v>
      </c>
      <c r="Y1413">
        <f t="shared" ref="Y1413:Y1476" si="159">L1413</f>
        <v>0</v>
      </c>
      <c r="Z1413" t="e">
        <f t="shared" ref="Z1413:Z1476" si="160">S1413</f>
        <v>#N/A</v>
      </c>
    </row>
    <row r="1414" spans="14:26" x14ac:dyDescent="0.3">
      <c r="N1414" t="e">
        <f>VLOOKUP(H1414,'Contract 1'!$A$4:$G$100,7,FALSE)</f>
        <v>#N/A</v>
      </c>
      <c r="O1414" t="e">
        <f>VLOOKUP(I1414,'Contract 2'!$A$4:$G$100,7,FALSE)</f>
        <v>#N/A</v>
      </c>
      <c r="P1414" t="e">
        <f>VLOOKUP(J1414,'Contract 3'!$A$4:$G$100,7,FALSE)</f>
        <v>#N/A</v>
      </c>
      <c r="Q1414" t="e">
        <f>VLOOKUP(K1414,'Contract 4'!$A$4:$G$100,7,FALSE)</f>
        <v>#N/A</v>
      </c>
      <c r="R1414" t="e">
        <f>VLOOKUP(L1414,'Contract 5'!$A$4:$G$100,7,FALSE)</f>
        <v>#N/A</v>
      </c>
      <c r="S1414" t="e">
        <f t="shared" si="154"/>
        <v>#N/A</v>
      </c>
      <c r="U1414">
        <f t="shared" si="155"/>
        <v>0</v>
      </c>
      <c r="V1414">
        <f t="shared" si="156"/>
        <v>0</v>
      </c>
      <c r="W1414">
        <f t="shared" si="157"/>
        <v>0</v>
      </c>
      <c r="X1414">
        <f t="shared" si="158"/>
        <v>0</v>
      </c>
      <c r="Y1414">
        <f t="shared" si="159"/>
        <v>0</v>
      </c>
      <c r="Z1414" t="e">
        <f t="shared" si="160"/>
        <v>#N/A</v>
      </c>
    </row>
    <row r="1415" spans="14:26" x14ac:dyDescent="0.3">
      <c r="N1415" t="e">
        <f>VLOOKUP(H1415,'Contract 1'!$A$4:$G$100,7,FALSE)</f>
        <v>#N/A</v>
      </c>
      <c r="O1415" t="e">
        <f>VLOOKUP(I1415,'Contract 2'!$A$4:$G$100,7,FALSE)</f>
        <v>#N/A</v>
      </c>
      <c r="P1415" t="e">
        <f>VLOOKUP(J1415,'Contract 3'!$A$4:$G$100,7,FALSE)</f>
        <v>#N/A</v>
      </c>
      <c r="Q1415" t="e">
        <f>VLOOKUP(K1415,'Contract 4'!$A$4:$G$100,7,FALSE)</f>
        <v>#N/A</v>
      </c>
      <c r="R1415" t="e">
        <f>VLOOKUP(L1415,'Contract 5'!$A$4:$G$100,7,FALSE)</f>
        <v>#N/A</v>
      </c>
      <c r="S1415" t="e">
        <f t="shared" si="154"/>
        <v>#N/A</v>
      </c>
      <c r="U1415">
        <f t="shared" si="155"/>
        <v>0</v>
      </c>
      <c r="V1415">
        <f t="shared" si="156"/>
        <v>0</v>
      </c>
      <c r="W1415">
        <f t="shared" si="157"/>
        <v>0</v>
      </c>
      <c r="X1415">
        <f t="shared" si="158"/>
        <v>0</v>
      </c>
      <c r="Y1415">
        <f t="shared" si="159"/>
        <v>0</v>
      </c>
      <c r="Z1415" t="e">
        <f t="shared" si="160"/>
        <v>#N/A</v>
      </c>
    </row>
    <row r="1416" spans="14:26" x14ac:dyDescent="0.3">
      <c r="N1416" t="e">
        <f>VLOOKUP(H1416,'Contract 1'!$A$4:$G$100,7,FALSE)</f>
        <v>#N/A</v>
      </c>
      <c r="O1416" t="e">
        <f>VLOOKUP(I1416,'Contract 2'!$A$4:$G$100,7,FALSE)</f>
        <v>#N/A</v>
      </c>
      <c r="P1416" t="e">
        <f>VLOOKUP(J1416,'Contract 3'!$A$4:$G$100,7,FALSE)</f>
        <v>#N/A</v>
      </c>
      <c r="Q1416" t="e">
        <f>VLOOKUP(K1416,'Contract 4'!$A$4:$G$100,7,FALSE)</f>
        <v>#N/A</v>
      </c>
      <c r="R1416" t="e">
        <f>VLOOKUP(L1416,'Contract 5'!$A$4:$G$100,7,FALSE)</f>
        <v>#N/A</v>
      </c>
      <c r="S1416" t="e">
        <f t="shared" si="154"/>
        <v>#N/A</v>
      </c>
      <c r="U1416">
        <f t="shared" si="155"/>
        <v>0</v>
      </c>
      <c r="V1416">
        <f t="shared" si="156"/>
        <v>0</v>
      </c>
      <c r="W1416">
        <f t="shared" si="157"/>
        <v>0</v>
      </c>
      <c r="X1416">
        <f t="shared" si="158"/>
        <v>0</v>
      </c>
      <c r="Y1416">
        <f t="shared" si="159"/>
        <v>0</v>
      </c>
      <c r="Z1416" t="e">
        <f t="shared" si="160"/>
        <v>#N/A</v>
      </c>
    </row>
    <row r="1417" spans="14:26" x14ac:dyDescent="0.3">
      <c r="N1417" t="e">
        <f>VLOOKUP(H1417,'Contract 1'!$A$4:$G$100,7,FALSE)</f>
        <v>#N/A</v>
      </c>
      <c r="O1417" t="e">
        <f>VLOOKUP(I1417,'Contract 2'!$A$4:$G$100,7,FALSE)</f>
        <v>#N/A</v>
      </c>
      <c r="P1417" t="e">
        <f>VLOOKUP(J1417,'Contract 3'!$A$4:$G$100,7,FALSE)</f>
        <v>#N/A</v>
      </c>
      <c r="Q1417" t="e">
        <f>VLOOKUP(K1417,'Contract 4'!$A$4:$G$100,7,FALSE)</f>
        <v>#N/A</v>
      </c>
      <c r="R1417" t="e">
        <f>VLOOKUP(L1417,'Contract 5'!$A$4:$G$100,7,FALSE)</f>
        <v>#N/A</v>
      </c>
      <c r="S1417" t="e">
        <f t="shared" si="154"/>
        <v>#N/A</v>
      </c>
      <c r="U1417">
        <f t="shared" si="155"/>
        <v>0</v>
      </c>
      <c r="V1417">
        <f t="shared" si="156"/>
        <v>0</v>
      </c>
      <c r="W1417">
        <f t="shared" si="157"/>
        <v>0</v>
      </c>
      <c r="X1417">
        <f t="shared" si="158"/>
        <v>0</v>
      </c>
      <c r="Y1417">
        <f t="shared" si="159"/>
        <v>0</v>
      </c>
      <c r="Z1417" t="e">
        <f t="shared" si="160"/>
        <v>#N/A</v>
      </c>
    </row>
    <row r="1418" spans="14:26" x14ac:dyDescent="0.3">
      <c r="N1418" t="e">
        <f>VLOOKUP(H1418,'Contract 1'!$A$4:$G$100,7,FALSE)</f>
        <v>#N/A</v>
      </c>
      <c r="O1418" t="e">
        <f>VLOOKUP(I1418,'Contract 2'!$A$4:$G$100,7,FALSE)</f>
        <v>#N/A</v>
      </c>
      <c r="P1418" t="e">
        <f>VLOOKUP(J1418,'Contract 3'!$A$4:$G$100,7,FALSE)</f>
        <v>#N/A</v>
      </c>
      <c r="Q1418" t="e">
        <f>VLOOKUP(K1418,'Contract 4'!$A$4:$G$100,7,FALSE)</f>
        <v>#N/A</v>
      </c>
      <c r="R1418" t="e">
        <f>VLOOKUP(L1418,'Contract 5'!$A$4:$G$100,7,FALSE)</f>
        <v>#N/A</v>
      </c>
      <c r="S1418" t="e">
        <f t="shared" si="154"/>
        <v>#N/A</v>
      </c>
      <c r="U1418">
        <f t="shared" si="155"/>
        <v>0</v>
      </c>
      <c r="V1418">
        <f t="shared" si="156"/>
        <v>0</v>
      </c>
      <c r="W1418">
        <f t="shared" si="157"/>
        <v>0</v>
      </c>
      <c r="X1418">
        <f t="shared" si="158"/>
        <v>0</v>
      </c>
      <c r="Y1418">
        <f t="shared" si="159"/>
        <v>0</v>
      </c>
      <c r="Z1418" t="e">
        <f t="shared" si="160"/>
        <v>#N/A</v>
      </c>
    </row>
    <row r="1419" spans="14:26" x14ac:dyDescent="0.3">
      <c r="N1419" t="e">
        <f>VLOOKUP(H1419,'Contract 1'!$A$4:$G$100,7,FALSE)</f>
        <v>#N/A</v>
      </c>
      <c r="O1419" t="e">
        <f>VLOOKUP(I1419,'Contract 2'!$A$4:$G$100,7,FALSE)</f>
        <v>#N/A</v>
      </c>
      <c r="P1419" t="e">
        <f>VLOOKUP(J1419,'Contract 3'!$A$4:$G$100,7,FALSE)</f>
        <v>#N/A</v>
      </c>
      <c r="Q1419" t="e">
        <f>VLOOKUP(K1419,'Contract 4'!$A$4:$G$100,7,FALSE)</f>
        <v>#N/A</v>
      </c>
      <c r="R1419" t="e">
        <f>VLOOKUP(L1419,'Contract 5'!$A$4:$G$100,7,FALSE)</f>
        <v>#N/A</v>
      </c>
      <c r="S1419" t="e">
        <f t="shared" si="154"/>
        <v>#N/A</v>
      </c>
      <c r="U1419">
        <f t="shared" si="155"/>
        <v>0</v>
      </c>
      <c r="V1419">
        <f t="shared" si="156"/>
        <v>0</v>
      </c>
      <c r="W1419">
        <f t="shared" si="157"/>
        <v>0</v>
      </c>
      <c r="X1419">
        <f t="shared" si="158"/>
        <v>0</v>
      </c>
      <c r="Y1419">
        <f t="shared" si="159"/>
        <v>0</v>
      </c>
      <c r="Z1419" t="e">
        <f t="shared" si="160"/>
        <v>#N/A</v>
      </c>
    </row>
    <row r="1420" spans="14:26" x14ac:dyDescent="0.3">
      <c r="N1420" t="e">
        <f>VLOOKUP(H1420,'Contract 1'!$A$4:$G$100,7,FALSE)</f>
        <v>#N/A</v>
      </c>
      <c r="O1420" t="e">
        <f>VLOOKUP(I1420,'Contract 2'!$A$4:$G$100,7,FALSE)</f>
        <v>#N/A</v>
      </c>
      <c r="P1420" t="e">
        <f>VLOOKUP(J1420,'Contract 3'!$A$4:$G$100,7,FALSE)</f>
        <v>#N/A</v>
      </c>
      <c r="Q1420" t="e">
        <f>VLOOKUP(K1420,'Contract 4'!$A$4:$G$100,7,FALSE)</f>
        <v>#N/A</v>
      </c>
      <c r="R1420" t="e">
        <f>VLOOKUP(L1420,'Contract 5'!$A$4:$G$100,7,FALSE)</f>
        <v>#N/A</v>
      </c>
      <c r="S1420" t="e">
        <f t="shared" si="154"/>
        <v>#N/A</v>
      </c>
      <c r="U1420">
        <f t="shared" si="155"/>
        <v>0</v>
      </c>
      <c r="V1420">
        <f t="shared" si="156"/>
        <v>0</v>
      </c>
      <c r="W1420">
        <f t="shared" si="157"/>
        <v>0</v>
      </c>
      <c r="X1420">
        <f t="shared" si="158"/>
        <v>0</v>
      </c>
      <c r="Y1420">
        <f t="shared" si="159"/>
        <v>0</v>
      </c>
      <c r="Z1420" t="e">
        <f t="shared" si="160"/>
        <v>#N/A</v>
      </c>
    </row>
    <row r="1421" spans="14:26" x14ac:dyDescent="0.3">
      <c r="N1421" t="e">
        <f>VLOOKUP(H1421,'Contract 1'!$A$4:$G$100,7,FALSE)</f>
        <v>#N/A</v>
      </c>
      <c r="O1421" t="e">
        <f>VLOOKUP(I1421,'Contract 2'!$A$4:$G$100,7,FALSE)</f>
        <v>#N/A</v>
      </c>
      <c r="P1421" t="e">
        <f>VLOOKUP(J1421,'Contract 3'!$A$4:$G$100,7,FALSE)</f>
        <v>#N/A</v>
      </c>
      <c r="Q1421" t="e">
        <f>VLOOKUP(K1421,'Contract 4'!$A$4:$G$100,7,FALSE)</f>
        <v>#N/A</v>
      </c>
      <c r="R1421" t="e">
        <f>VLOOKUP(L1421,'Contract 5'!$A$4:$G$100,7,FALSE)</f>
        <v>#N/A</v>
      </c>
      <c r="S1421" t="e">
        <f t="shared" si="154"/>
        <v>#N/A</v>
      </c>
      <c r="U1421">
        <f t="shared" si="155"/>
        <v>0</v>
      </c>
      <c r="V1421">
        <f t="shared" si="156"/>
        <v>0</v>
      </c>
      <c r="W1421">
        <f t="shared" si="157"/>
        <v>0</v>
      </c>
      <c r="X1421">
        <f t="shared" si="158"/>
        <v>0</v>
      </c>
      <c r="Y1421">
        <f t="shared" si="159"/>
        <v>0</v>
      </c>
      <c r="Z1421" t="e">
        <f t="shared" si="160"/>
        <v>#N/A</v>
      </c>
    </row>
    <row r="1422" spans="14:26" x14ac:dyDescent="0.3">
      <c r="N1422" t="e">
        <f>VLOOKUP(H1422,'Contract 1'!$A$4:$G$100,7,FALSE)</f>
        <v>#N/A</v>
      </c>
      <c r="O1422" t="e">
        <f>VLOOKUP(I1422,'Contract 2'!$A$4:$G$100,7,FALSE)</f>
        <v>#N/A</v>
      </c>
      <c r="P1422" t="e">
        <f>VLOOKUP(J1422,'Contract 3'!$A$4:$G$100,7,FALSE)</f>
        <v>#N/A</v>
      </c>
      <c r="Q1422" t="e">
        <f>VLOOKUP(K1422,'Contract 4'!$A$4:$G$100,7,FALSE)</f>
        <v>#N/A</v>
      </c>
      <c r="R1422" t="e">
        <f>VLOOKUP(L1422,'Contract 5'!$A$4:$G$100,7,FALSE)</f>
        <v>#N/A</v>
      </c>
      <c r="S1422" t="e">
        <f t="shared" si="154"/>
        <v>#N/A</v>
      </c>
      <c r="U1422">
        <f t="shared" si="155"/>
        <v>0</v>
      </c>
      <c r="V1422">
        <f t="shared" si="156"/>
        <v>0</v>
      </c>
      <c r="W1422">
        <f t="shared" si="157"/>
        <v>0</v>
      </c>
      <c r="X1422">
        <f t="shared" si="158"/>
        <v>0</v>
      </c>
      <c r="Y1422">
        <f t="shared" si="159"/>
        <v>0</v>
      </c>
      <c r="Z1422" t="e">
        <f t="shared" si="160"/>
        <v>#N/A</v>
      </c>
    </row>
    <row r="1423" spans="14:26" x14ac:dyDescent="0.3">
      <c r="N1423" t="e">
        <f>VLOOKUP(H1423,'Contract 1'!$A$4:$G$100,7,FALSE)</f>
        <v>#N/A</v>
      </c>
      <c r="O1423" t="e">
        <f>VLOOKUP(I1423,'Contract 2'!$A$4:$G$100,7,FALSE)</f>
        <v>#N/A</v>
      </c>
      <c r="P1423" t="e">
        <f>VLOOKUP(J1423,'Contract 3'!$A$4:$G$100,7,FALSE)</f>
        <v>#N/A</v>
      </c>
      <c r="Q1423" t="e">
        <f>VLOOKUP(K1423,'Contract 4'!$A$4:$G$100,7,FALSE)</f>
        <v>#N/A</v>
      </c>
      <c r="R1423" t="e">
        <f>VLOOKUP(L1423,'Contract 5'!$A$4:$G$100,7,FALSE)</f>
        <v>#N/A</v>
      </c>
      <c r="S1423" t="e">
        <f t="shared" si="154"/>
        <v>#N/A</v>
      </c>
      <c r="U1423">
        <f t="shared" si="155"/>
        <v>0</v>
      </c>
      <c r="V1423">
        <f t="shared" si="156"/>
        <v>0</v>
      </c>
      <c r="W1423">
        <f t="shared" si="157"/>
        <v>0</v>
      </c>
      <c r="X1423">
        <f t="shared" si="158"/>
        <v>0</v>
      </c>
      <c r="Y1423">
        <f t="shared" si="159"/>
        <v>0</v>
      </c>
      <c r="Z1423" t="e">
        <f t="shared" si="160"/>
        <v>#N/A</v>
      </c>
    </row>
    <row r="1424" spans="14:26" x14ac:dyDescent="0.3">
      <c r="N1424" t="e">
        <f>VLOOKUP(H1424,'Contract 1'!$A$4:$G$100,7,FALSE)</f>
        <v>#N/A</v>
      </c>
      <c r="O1424" t="e">
        <f>VLOOKUP(I1424,'Contract 2'!$A$4:$G$100,7,FALSE)</f>
        <v>#N/A</v>
      </c>
      <c r="P1424" t="e">
        <f>VLOOKUP(J1424,'Contract 3'!$A$4:$G$100,7,FALSE)</f>
        <v>#N/A</v>
      </c>
      <c r="Q1424" t="e">
        <f>VLOOKUP(K1424,'Contract 4'!$A$4:$G$100,7,FALSE)</f>
        <v>#N/A</v>
      </c>
      <c r="R1424" t="e">
        <f>VLOOKUP(L1424,'Contract 5'!$A$4:$G$100,7,FALSE)</f>
        <v>#N/A</v>
      </c>
      <c r="S1424" t="e">
        <f t="shared" si="154"/>
        <v>#N/A</v>
      </c>
      <c r="U1424">
        <f t="shared" si="155"/>
        <v>0</v>
      </c>
      <c r="V1424">
        <f t="shared" si="156"/>
        <v>0</v>
      </c>
      <c r="W1424">
        <f t="shared" si="157"/>
        <v>0</v>
      </c>
      <c r="X1424">
        <f t="shared" si="158"/>
        <v>0</v>
      </c>
      <c r="Y1424">
        <f t="shared" si="159"/>
        <v>0</v>
      </c>
      <c r="Z1424" t="e">
        <f t="shared" si="160"/>
        <v>#N/A</v>
      </c>
    </row>
    <row r="1425" spans="14:26" x14ac:dyDescent="0.3">
      <c r="N1425" t="e">
        <f>VLOOKUP(H1425,'Contract 1'!$A$4:$G$100,7,FALSE)</f>
        <v>#N/A</v>
      </c>
      <c r="O1425" t="e">
        <f>VLOOKUP(I1425,'Contract 2'!$A$4:$G$100,7,FALSE)</f>
        <v>#N/A</v>
      </c>
      <c r="P1425" t="e">
        <f>VLOOKUP(J1425,'Contract 3'!$A$4:$G$100,7,FALSE)</f>
        <v>#N/A</v>
      </c>
      <c r="Q1425" t="e">
        <f>VLOOKUP(K1425,'Contract 4'!$A$4:$G$100,7,FALSE)</f>
        <v>#N/A</v>
      </c>
      <c r="R1425" t="e">
        <f>VLOOKUP(L1425,'Contract 5'!$A$4:$G$100,7,FALSE)</f>
        <v>#N/A</v>
      </c>
      <c r="S1425" t="e">
        <f t="shared" si="154"/>
        <v>#N/A</v>
      </c>
      <c r="U1425">
        <f t="shared" si="155"/>
        <v>0</v>
      </c>
      <c r="V1425">
        <f t="shared" si="156"/>
        <v>0</v>
      </c>
      <c r="W1425">
        <f t="shared" si="157"/>
        <v>0</v>
      </c>
      <c r="X1425">
        <f t="shared" si="158"/>
        <v>0</v>
      </c>
      <c r="Y1425">
        <f t="shared" si="159"/>
        <v>0</v>
      </c>
      <c r="Z1425" t="e">
        <f t="shared" si="160"/>
        <v>#N/A</v>
      </c>
    </row>
    <row r="1426" spans="14:26" x14ac:dyDescent="0.3">
      <c r="N1426" t="e">
        <f>VLOOKUP(H1426,'Contract 1'!$A$4:$G$100,7,FALSE)</f>
        <v>#N/A</v>
      </c>
      <c r="O1426" t="e">
        <f>VLOOKUP(I1426,'Contract 2'!$A$4:$G$100,7,FALSE)</f>
        <v>#N/A</v>
      </c>
      <c r="P1426" t="e">
        <f>VLOOKUP(J1426,'Contract 3'!$A$4:$G$100,7,FALSE)</f>
        <v>#N/A</v>
      </c>
      <c r="Q1426" t="e">
        <f>VLOOKUP(K1426,'Contract 4'!$A$4:$G$100,7,FALSE)</f>
        <v>#N/A</v>
      </c>
      <c r="R1426" t="e">
        <f>VLOOKUP(L1426,'Contract 5'!$A$4:$G$100,7,FALSE)</f>
        <v>#N/A</v>
      </c>
      <c r="S1426" t="e">
        <f t="shared" si="154"/>
        <v>#N/A</v>
      </c>
      <c r="U1426">
        <f t="shared" si="155"/>
        <v>0</v>
      </c>
      <c r="V1426">
        <f t="shared" si="156"/>
        <v>0</v>
      </c>
      <c r="W1426">
        <f t="shared" si="157"/>
        <v>0</v>
      </c>
      <c r="X1426">
        <f t="shared" si="158"/>
        <v>0</v>
      </c>
      <c r="Y1426">
        <f t="shared" si="159"/>
        <v>0</v>
      </c>
      <c r="Z1426" t="e">
        <f t="shared" si="160"/>
        <v>#N/A</v>
      </c>
    </row>
    <row r="1427" spans="14:26" x14ac:dyDescent="0.3">
      <c r="N1427" t="e">
        <f>VLOOKUP(H1427,'Contract 1'!$A$4:$G$100,7,FALSE)</f>
        <v>#N/A</v>
      </c>
      <c r="O1427" t="e">
        <f>VLOOKUP(I1427,'Contract 2'!$A$4:$G$100,7,FALSE)</f>
        <v>#N/A</v>
      </c>
      <c r="P1427" t="e">
        <f>VLOOKUP(J1427,'Contract 3'!$A$4:$G$100,7,FALSE)</f>
        <v>#N/A</v>
      </c>
      <c r="Q1427" t="e">
        <f>VLOOKUP(K1427,'Contract 4'!$A$4:$G$100,7,FALSE)</f>
        <v>#N/A</v>
      </c>
      <c r="R1427" t="e">
        <f>VLOOKUP(L1427,'Contract 5'!$A$4:$G$100,7,FALSE)</f>
        <v>#N/A</v>
      </c>
      <c r="S1427" t="e">
        <f t="shared" si="154"/>
        <v>#N/A</v>
      </c>
      <c r="U1427">
        <f t="shared" si="155"/>
        <v>0</v>
      </c>
      <c r="V1427">
        <f t="shared" si="156"/>
        <v>0</v>
      </c>
      <c r="W1427">
        <f t="shared" si="157"/>
        <v>0</v>
      </c>
      <c r="X1427">
        <f t="shared" si="158"/>
        <v>0</v>
      </c>
      <c r="Y1427">
        <f t="shared" si="159"/>
        <v>0</v>
      </c>
      <c r="Z1427" t="e">
        <f t="shared" si="160"/>
        <v>#N/A</v>
      </c>
    </row>
    <row r="1428" spans="14:26" x14ac:dyDescent="0.3">
      <c r="N1428" t="e">
        <f>VLOOKUP(H1428,'Contract 1'!$A$4:$G$100,7,FALSE)</f>
        <v>#N/A</v>
      </c>
      <c r="O1428" t="e">
        <f>VLOOKUP(I1428,'Contract 2'!$A$4:$G$100,7,FALSE)</f>
        <v>#N/A</v>
      </c>
      <c r="P1428" t="e">
        <f>VLOOKUP(J1428,'Contract 3'!$A$4:$G$100,7,FALSE)</f>
        <v>#N/A</v>
      </c>
      <c r="Q1428" t="e">
        <f>VLOOKUP(K1428,'Contract 4'!$A$4:$G$100,7,FALSE)</f>
        <v>#N/A</v>
      </c>
      <c r="R1428" t="e">
        <f>VLOOKUP(L1428,'Contract 5'!$A$4:$G$100,7,FALSE)</f>
        <v>#N/A</v>
      </c>
      <c r="S1428" t="e">
        <f t="shared" si="154"/>
        <v>#N/A</v>
      </c>
      <c r="U1428">
        <f t="shared" si="155"/>
        <v>0</v>
      </c>
      <c r="V1428">
        <f t="shared" si="156"/>
        <v>0</v>
      </c>
      <c r="W1428">
        <f t="shared" si="157"/>
        <v>0</v>
      </c>
      <c r="X1428">
        <f t="shared" si="158"/>
        <v>0</v>
      </c>
      <c r="Y1428">
        <f t="shared" si="159"/>
        <v>0</v>
      </c>
      <c r="Z1428" t="e">
        <f t="shared" si="160"/>
        <v>#N/A</v>
      </c>
    </row>
    <row r="1429" spans="14:26" x14ac:dyDescent="0.3">
      <c r="N1429" t="e">
        <f>VLOOKUP(H1429,'Contract 1'!$A$4:$G$100,7,FALSE)</f>
        <v>#N/A</v>
      </c>
      <c r="O1429" t="e">
        <f>VLOOKUP(I1429,'Contract 2'!$A$4:$G$100,7,FALSE)</f>
        <v>#N/A</v>
      </c>
      <c r="P1429" t="e">
        <f>VLOOKUP(J1429,'Contract 3'!$A$4:$G$100,7,FALSE)</f>
        <v>#N/A</v>
      </c>
      <c r="Q1429" t="e">
        <f>VLOOKUP(K1429,'Contract 4'!$A$4:$G$100,7,FALSE)</f>
        <v>#N/A</v>
      </c>
      <c r="R1429" t="e">
        <f>VLOOKUP(L1429,'Contract 5'!$A$4:$G$100,7,FALSE)</f>
        <v>#N/A</v>
      </c>
      <c r="S1429" t="e">
        <f t="shared" si="154"/>
        <v>#N/A</v>
      </c>
      <c r="U1429">
        <f t="shared" si="155"/>
        <v>0</v>
      </c>
      <c r="V1429">
        <f t="shared" si="156"/>
        <v>0</v>
      </c>
      <c r="W1429">
        <f t="shared" si="157"/>
        <v>0</v>
      </c>
      <c r="X1429">
        <f t="shared" si="158"/>
        <v>0</v>
      </c>
      <c r="Y1429">
        <f t="shared" si="159"/>
        <v>0</v>
      </c>
      <c r="Z1429" t="e">
        <f t="shared" si="160"/>
        <v>#N/A</v>
      </c>
    </row>
    <row r="1430" spans="14:26" x14ac:dyDescent="0.3">
      <c r="N1430" t="e">
        <f>VLOOKUP(H1430,'Contract 1'!$A$4:$G$100,7,FALSE)</f>
        <v>#N/A</v>
      </c>
      <c r="O1430" t="e">
        <f>VLOOKUP(I1430,'Contract 2'!$A$4:$G$100,7,FALSE)</f>
        <v>#N/A</v>
      </c>
      <c r="P1430" t="e">
        <f>VLOOKUP(J1430,'Contract 3'!$A$4:$G$100,7,FALSE)</f>
        <v>#N/A</v>
      </c>
      <c r="Q1430" t="e">
        <f>VLOOKUP(K1430,'Contract 4'!$A$4:$G$100,7,FALSE)</f>
        <v>#N/A</v>
      </c>
      <c r="R1430" t="e">
        <f>VLOOKUP(L1430,'Contract 5'!$A$4:$G$100,7,FALSE)</f>
        <v>#N/A</v>
      </c>
      <c r="S1430" t="e">
        <f t="shared" si="154"/>
        <v>#N/A</v>
      </c>
      <c r="U1430">
        <f t="shared" si="155"/>
        <v>0</v>
      </c>
      <c r="V1430">
        <f t="shared" si="156"/>
        <v>0</v>
      </c>
      <c r="W1430">
        <f t="shared" si="157"/>
        <v>0</v>
      </c>
      <c r="X1430">
        <f t="shared" si="158"/>
        <v>0</v>
      </c>
      <c r="Y1430">
        <f t="shared" si="159"/>
        <v>0</v>
      </c>
      <c r="Z1430" t="e">
        <f t="shared" si="160"/>
        <v>#N/A</v>
      </c>
    </row>
    <row r="1431" spans="14:26" x14ac:dyDescent="0.3">
      <c r="N1431" t="e">
        <f>VLOOKUP(H1431,'Contract 1'!$A$4:$G$100,7,FALSE)</f>
        <v>#N/A</v>
      </c>
      <c r="O1431" t="e">
        <f>VLOOKUP(I1431,'Contract 2'!$A$4:$G$100,7,FALSE)</f>
        <v>#N/A</v>
      </c>
      <c r="P1431" t="e">
        <f>VLOOKUP(J1431,'Contract 3'!$A$4:$G$100,7,FALSE)</f>
        <v>#N/A</v>
      </c>
      <c r="Q1431" t="e">
        <f>VLOOKUP(K1431,'Contract 4'!$A$4:$G$100,7,FALSE)</f>
        <v>#N/A</v>
      </c>
      <c r="R1431" t="e">
        <f>VLOOKUP(L1431,'Contract 5'!$A$4:$G$100,7,FALSE)</f>
        <v>#N/A</v>
      </c>
      <c r="S1431" t="e">
        <f t="shared" si="154"/>
        <v>#N/A</v>
      </c>
      <c r="U1431">
        <f t="shared" si="155"/>
        <v>0</v>
      </c>
      <c r="V1431">
        <f t="shared" si="156"/>
        <v>0</v>
      </c>
      <c r="W1431">
        <f t="shared" si="157"/>
        <v>0</v>
      </c>
      <c r="X1431">
        <f t="shared" si="158"/>
        <v>0</v>
      </c>
      <c r="Y1431">
        <f t="shared" si="159"/>
        <v>0</v>
      </c>
      <c r="Z1431" t="e">
        <f t="shared" si="160"/>
        <v>#N/A</v>
      </c>
    </row>
    <row r="1432" spans="14:26" x14ac:dyDescent="0.3">
      <c r="N1432" t="e">
        <f>VLOOKUP(H1432,'Contract 1'!$A$4:$G$100,7,FALSE)</f>
        <v>#N/A</v>
      </c>
      <c r="O1432" t="e">
        <f>VLOOKUP(I1432,'Contract 2'!$A$4:$G$100,7,FALSE)</f>
        <v>#N/A</v>
      </c>
      <c r="P1432" t="e">
        <f>VLOOKUP(J1432,'Contract 3'!$A$4:$G$100,7,FALSE)</f>
        <v>#N/A</v>
      </c>
      <c r="Q1432" t="e">
        <f>VLOOKUP(K1432,'Contract 4'!$A$4:$G$100,7,FALSE)</f>
        <v>#N/A</v>
      </c>
      <c r="R1432" t="e">
        <f>VLOOKUP(L1432,'Contract 5'!$A$4:$G$100,7,FALSE)</f>
        <v>#N/A</v>
      </c>
      <c r="S1432" t="e">
        <f t="shared" si="154"/>
        <v>#N/A</v>
      </c>
      <c r="U1432">
        <f t="shared" si="155"/>
        <v>0</v>
      </c>
      <c r="V1432">
        <f t="shared" si="156"/>
        <v>0</v>
      </c>
      <c r="W1432">
        <f t="shared" si="157"/>
        <v>0</v>
      </c>
      <c r="X1432">
        <f t="shared" si="158"/>
        <v>0</v>
      </c>
      <c r="Y1432">
        <f t="shared" si="159"/>
        <v>0</v>
      </c>
      <c r="Z1432" t="e">
        <f t="shared" si="160"/>
        <v>#N/A</v>
      </c>
    </row>
    <row r="1433" spans="14:26" x14ac:dyDescent="0.3">
      <c r="N1433" t="e">
        <f>VLOOKUP(H1433,'Contract 1'!$A$4:$G$100,7,FALSE)</f>
        <v>#N/A</v>
      </c>
      <c r="O1433" t="e">
        <f>VLOOKUP(I1433,'Contract 2'!$A$4:$G$100,7,FALSE)</f>
        <v>#N/A</v>
      </c>
      <c r="P1433" t="e">
        <f>VLOOKUP(J1433,'Contract 3'!$A$4:$G$100,7,FALSE)</f>
        <v>#N/A</v>
      </c>
      <c r="Q1433" t="e">
        <f>VLOOKUP(K1433,'Contract 4'!$A$4:$G$100,7,FALSE)</f>
        <v>#N/A</v>
      </c>
      <c r="R1433" t="e">
        <f>VLOOKUP(L1433,'Contract 5'!$A$4:$G$100,7,FALSE)</f>
        <v>#N/A</v>
      </c>
      <c r="S1433" t="e">
        <f t="shared" si="154"/>
        <v>#N/A</v>
      </c>
      <c r="U1433">
        <f t="shared" si="155"/>
        <v>0</v>
      </c>
      <c r="V1433">
        <f t="shared" si="156"/>
        <v>0</v>
      </c>
      <c r="W1433">
        <f t="shared" si="157"/>
        <v>0</v>
      </c>
      <c r="X1433">
        <f t="shared" si="158"/>
        <v>0</v>
      </c>
      <c r="Y1433">
        <f t="shared" si="159"/>
        <v>0</v>
      </c>
      <c r="Z1433" t="e">
        <f t="shared" si="160"/>
        <v>#N/A</v>
      </c>
    </row>
    <row r="1434" spans="14:26" x14ac:dyDescent="0.3">
      <c r="N1434" t="e">
        <f>VLOOKUP(H1434,'Contract 1'!$A$4:$G$100,7,FALSE)</f>
        <v>#N/A</v>
      </c>
      <c r="O1434" t="e">
        <f>VLOOKUP(I1434,'Contract 2'!$A$4:$G$100,7,FALSE)</f>
        <v>#N/A</v>
      </c>
      <c r="P1434" t="e">
        <f>VLOOKUP(J1434,'Contract 3'!$A$4:$G$100,7,FALSE)</f>
        <v>#N/A</v>
      </c>
      <c r="Q1434" t="e">
        <f>VLOOKUP(K1434,'Contract 4'!$A$4:$G$100,7,FALSE)</f>
        <v>#N/A</v>
      </c>
      <c r="R1434" t="e">
        <f>VLOOKUP(L1434,'Contract 5'!$A$4:$G$100,7,FALSE)</f>
        <v>#N/A</v>
      </c>
      <c r="S1434" t="e">
        <f t="shared" si="154"/>
        <v>#N/A</v>
      </c>
      <c r="U1434">
        <f t="shared" si="155"/>
        <v>0</v>
      </c>
      <c r="V1434">
        <f t="shared" si="156"/>
        <v>0</v>
      </c>
      <c r="W1434">
        <f t="shared" si="157"/>
        <v>0</v>
      </c>
      <c r="X1434">
        <f t="shared" si="158"/>
        <v>0</v>
      </c>
      <c r="Y1434">
        <f t="shared" si="159"/>
        <v>0</v>
      </c>
      <c r="Z1434" t="e">
        <f t="shared" si="160"/>
        <v>#N/A</v>
      </c>
    </row>
    <row r="1435" spans="14:26" x14ac:dyDescent="0.3">
      <c r="N1435" t="e">
        <f>VLOOKUP(H1435,'Contract 1'!$A$4:$G$100,7,FALSE)</f>
        <v>#N/A</v>
      </c>
      <c r="O1435" t="e">
        <f>VLOOKUP(I1435,'Contract 2'!$A$4:$G$100,7,FALSE)</f>
        <v>#N/A</v>
      </c>
      <c r="P1435" t="e">
        <f>VLOOKUP(J1435,'Contract 3'!$A$4:$G$100,7,FALSE)</f>
        <v>#N/A</v>
      </c>
      <c r="Q1435" t="e">
        <f>VLOOKUP(K1435,'Contract 4'!$A$4:$G$100,7,FALSE)</f>
        <v>#N/A</v>
      </c>
      <c r="R1435" t="e">
        <f>VLOOKUP(L1435,'Contract 5'!$A$4:$G$100,7,FALSE)</f>
        <v>#N/A</v>
      </c>
      <c r="S1435" t="e">
        <f t="shared" si="154"/>
        <v>#N/A</v>
      </c>
      <c r="U1435">
        <f t="shared" si="155"/>
        <v>0</v>
      </c>
      <c r="V1435">
        <f t="shared" si="156"/>
        <v>0</v>
      </c>
      <c r="W1435">
        <f t="shared" si="157"/>
        <v>0</v>
      </c>
      <c r="X1435">
        <f t="shared" si="158"/>
        <v>0</v>
      </c>
      <c r="Y1435">
        <f t="shared" si="159"/>
        <v>0</v>
      </c>
      <c r="Z1435" t="e">
        <f t="shared" si="160"/>
        <v>#N/A</v>
      </c>
    </row>
    <row r="1436" spans="14:26" x14ac:dyDescent="0.3">
      <c r="N1436" t="e">
        <f>VLOOKUP(H1436,'Contract 1'!$A$4:$G$100,7,FALSE)</f>
        <v>#N/A</v>
      </c>
      <c r="O1436" t="e">
        <f>VLOOKUP(I1436,'Contract 2'!$A$4:$G$100,7,FALSE)</f>
        <v>#N/A</v>
      </c>
      <c r="P1436" t="e">
        <f>VLOOKUP(J1436,'Contract 3'!$A$4:$G$100,7,FALSE)</f>
        <v>#N/A</v>
      </c>
      <c r="Q1436" t="e">
        <f>VLOOKUP(K1436,'Contract 4'!$A$4:$G$100,7,FALSE)</f>
        <v>#N/A</v>
      </c>
      <c r="R1436" t="e">
        <f>VLOOKUP(L1436,'Contract 5'!$A$4:$G$100,7,FALSE)</f>
        <v>#N/A</v>
      </c>
      <c r="S1436" t="e">
        <f t="shared" si="154"/>
        <v>#N/A</v>
      </c>
      <c r="U1436">
        <f t="shared" si="155"/>
        <v>0</v>
      </c>
      <c r="V1436">
        <f t="shared" si="156"/>
        <v>0</v>
      </c>
      <c r="W1436">
        <f t="shared" si="157"/>
        <v>0</v>
      </c>
      <c r="X1436">
        <f t="shared" si="158"/>
        <v>0</v>
      </c>
      <c r="Y1436">
        <f t="shared" si="159"/>
        <v>0</v>
      </c>
      <c r="Z1436" t="e">
        <f t="shared" si="160"/>
        <v>#N/A</v>
      </c>
    </row>
    <row r="1437" spans="14:26" x14ac:dyDescent="0.3">
      <c r="N1437" t="e">
        <f>VLOOKUP(H1437,'Contract 1'!$A$4:$G$100,7,FALSE)</f>
        <v>#N/A</v>
      </c>
      <c r="O1437" t="e">
        <f>VLOOKUP(I1437,'Contract 2'!$A$4:$G$100,7,FALSE)</f>
        <v>#N/A</v>
      </c>
      <c r="P1437" t="e">
        <f>VLOOKUP(J1437,'Contract 3'!$A$4:$G$100,7,FALSE)</f>
        <v>#N/A</v>
      </c>
      <c r="Q1437" t="e">
        <f>VLOOKUP(K1437,'Contract 4'!$A$4:$G$100,7,FALSE)</f>
        <v>#N/A</v>
      </c>
      <c r="R1437" t="e">
        <f>VLOOKUP(L1437,'Contract 5'!$A$4:$G$100,7,FALSE)</f>
        <v>#N/A</v>
      </c>
      <c r="S1437" t="e">
        <f t="shared" si="154"/>
        <v>#N/A</v>
      </c>
      <c r="U1437">
        <f t="shared" si="155"/>
        <v>0</v>
      </c>
      <c r="V1437">
        <f t="shared" si="156"/>
        <v>0</v>
      </c>
      <c r="W1437">
        <f t="shared" si="157"/>
        <v>0</v>
      </c>
      <c r="X1437">
        <f t="shared" si="158"/>
        <v>0</v>
      </c>
      <c r="Y1437">
        <f t="shared" si="159"/>
        <v>0</v>
      </c>
      <c r="Z1437" t="e">
        <f t="shared" si="160"/>
        <v>#N/A</v>
      </c>
    </row>
    <row r="1438" spans="14:26" x14ac:dyDescent="0.3">
      <c r="N1438" t="e">
        <f>VLOOKUP(H1438,'Contract 1'!$A$4:$G$100,7,FALSE)</f>
        <v>#N/A</v>
      </c>
      <c r="O1438" t="e">
        <f>VLOOKUP(I1438,'Contract 2'!$A$4:$G$100,7,FALSE)</f>
        <v>#N/A</v>
      </c>
      <c r="P1438" t="e">
        <f>VLOOKUP(J1438,'Contract 3'!$A$4:$G$100,7,FALSE)</f>
        <v>#N/A</v>
      </c>
      <c r="Q1438" t="e">
        <f>VLOOKUP(K1438,'Contract 4'!$A$4:$G$100,7,FALSE)</f>
        <v>#N/A</v>
      </c>
      <c r="R1438" t="e">
        <f>VLOOKUP(L1438,'Contract 5'!$A$4:$G$100,7,FALSE)</f>
        <v>#N/A</v>
      </c>
      <c r="S1438" t="e">
        <f t="shared" si="154"/>
        <v>#N/A</v>
      </c>
      <c r="U1438">
        <f t="shared" si="155"/>
        <v>0</v>
      </c>
      <c r="V1438">
        <f t="shared" si="156"/>
        <v>0</v>
      </c>
      <c r="W1438">
        <f t="shared" si="157"/>
        <v>0</v>
      </c>
      <c r="X1438">
        <f t="shared" si="158"/>
        <v>0</v>
      </c>
      <c r="Y1438">
        <f t="shared" si="159"/>
        <v>0</v>
      </c>
      <c r="Z1438" t="e">
        <f t="shared" si="160"/>
        <v>#N/A</v>
      </c>
    </row>
    <row r="1439" spans="14:26" x14ac:dyDescent="0.3">
      <c r="N1439" t="e">
        <f>VLOOKUP(H1439,'Contract 1'!$A$4:$G$100,7,FALSE)</f>
        <v>#N/A</v>
      </c>
      <c r="O1439" t="e">
        <f>VLOOKUP(I1439,'Contract 2'!$A$4:$G$100,7,FALSE)</f>
        <v>#N/A</v>
      </c>
      <c r="P1439" t="e">
        <f>VLOOKUP(J1439,'Contract 3'!$A$4:$G$100,7,FALSE)</f>
        <v>#N/A</v>
      </c>
      <c r="Q1439" t="e">
        <f>VLOOKUP(K1439,'Contract 4'!$A$4:$G$100,7,FALSE)</f>
        <v>#N/A</v>
      </c>
      <c r="R1439" t="e">
        <f>VLOOKUP(L1439,'Contract 5'!$A$4:$G$100,7,FALSE)</f>
        <v>#N/A</v>
      </c>
      <c r="S1439" t="e">
        <f t="shared" si="154"/>
        <v>#N/A</v>
      </c>
      <c r="U1439">
        <f t="shared" si="155"/>
        <v>0</v>
      </c>
      <c r="V1439">
        <f t="shared" si="156"/>
        <v>0</v>
      </c>
      <c r="W1439">
        <f t="shared" si="157"/>
        <v>0</v>
      </c>
      <c r="X1439">
        <f t="shared" si="158"/>
        <v>0</v>
      </c>
      <c r="Y1439">
        <f t="shared" si="159"/>
        <v>0</v>
      </c>
      <c r="Z1439" t="e">
        <f t="shared" si="160"/>
        <v>#N/A</v>
      </c>
    </row>
    <row r="1440" spans="14:26" x14ac:dyDescent="0.3">
      <c r="N1440" t="e">
        <f>VLOOKUP(H1440,'Contract 1'!$A$4:$G$100,7,FALSE)</f>
        <v>#N/A</v>
      </c>
      <c r="O1440" t="e">
        <f>VLOOKUP(I1440,'Contract 2'!$A$4:$G$100,7,FALSE)</f>
        <v>#N/A</v>
      </c>
      <c r="P1440" t="e">
        <f>VLOOKUP(J1440,'Contract 3'!$A$4:$G$100,7,FALSE)</f>
        <v>#N/A</v>
      </c>
      <c r="Q1440" t="e">
        <f>VLOOKUP(K1440,'Contract 4'!$A$4:$G$100,7,FALSE)</f>
        <v>#N/A</v>
      </c>
      <c r="R1440" t="e">
        <f>VLOOKUP(L1440,'Contract 5'!$A$4:$G$100,7,FALSE)</f>
        <v>#N/A</v>
      </c>
      <c r="S1440" t="e">
        <f t="shared" si="154"/>
        <v>#N/A</v>
      </c>
      <c r="U1440">
        <f t="shared" si="155"/>
        <v>0</v>
      </c>
      <c r="V1440">
        <f t="shared" si="156"/>
        <v>0</v>
      </c>
      <c r="W1440">
        <f t="shared" si="157"/>
        <v>0</v>
      </c>
      <c r="X1440">
        <f t="shared" si="158"/>
        <v>0</v>
      </c>
      <c r="Y1440">
        <f t="shared" si="159"/>
        <v>0</v>
      </c>
      <c r="Z1440" t="e">
        <f t="shared" si="160"/>
        <v>#N/A</v>
      </c>
    </row>
    <row r="1441" spans="14:26" x14ac:dyDescent="0.3">
      <c r="N1441" t="e">
        <f>VLOOKUP(H1441,'Contract 1'!$A$4:$G$100,7,FALSE)</f>
        <v>#N/A</v>
      </c>
      <c r="O1441" t="e">
        <f>VLOOKUP(I1441,'Contract 2'!$A$4:$G$100,7,FALSE)</f>
        <v>#N/A</v>
      </c>
      <c r="P1441" t="e">
        <f>VLOOKUP(J1441,'Contract 3'!$A$4:$G$100,7,FALSE)</f>
        <v>#N/A</v>
      </c>
      <c r="Q1441" t="e">
        <f>VLOOKUP(K1441,'Contract 4'!$A$4:$G$100,7,FALSE)</f>
        <v>#N/A</v>
      </c>
      <c r="R1441" t="e">
        <f>VLOOKUP(L1441,'Contract 5'!$A$4:$G$100,7,FALSE)</f>
        <v>#N/A</v>
      </c>
      <c r="S1441" t="e">
        <f t="shared" si="154"/>
        <v>#N/A</v>
      </c>
      <c r="U1441">
        <f t="shared" si="155"/>
        <v>0</v>
      </c>
      <c r="V1441">
        <f t="shared" si="156"/>
        <v>0</v>
      </c>
      <c r="W1441">
        <f t="shared" si="157"/>
        <v>0</v>
      </c>
      <c r="X1441">
        <f t="shared" si="158"/>
        <v>0</v>
      </c>
      <c r="Y1441">
        <f t="shared" si="159"/>
        <v>0</v>
      </c>
      <c r="Z1441" t="e">
        <f t="shared" si="160"/>
        <v>#N/A</v>
      </c>
    </row>
    <row r="1442" spans="14:26" x14ac:dyDescent="0.3">
      <c r="N1442" t="e">
        <f>VLOOKUP(H1442,'Contract 1'!$A$4:$G$100,7,FALSE)</f>
        <v>#N/A</v>
      </c>
      <c r="O1442" t="e">
        <f>VLOOKUP(I1442,'Contract 2'!$A$4:$G$100,7,FALSE)</f>
        <v>#N/A</v>
      </c>
      <c r="P1442" t="e">
        <f>VLOOKUP(J1442,'Contract 3'!$A$4:$G$100,7,FALSE)</f>
        <v>#N/A</v>
      </c>
      <c r="Q1442" t="e">
        <f>VLOOKUP(K1442,'Contract 4'!$A$4:$G$100,7,FALSE)</f>
        <v>#N/A</v>
      </c>
      <c r="R1442" t="e">
        <f>VLOOKUP(L1442,'Contract 5'!$A$4:$G$100,7,FALSE)</f>
        <v>#N/A</v>
      </c>
      <c r="S1442" t="e">
        <f t="shared" si="154"/>
        <v>#N/A</v>
      </c>
      <c r="U1442">
        <f t="shared" si="155"/>
        <v>0</v>
      </c>
      <c r="V1442">
        <f t="shared" si="156"/>
        <v>0</v>
      </c>
      <c r="W1442">
        <f t="shared" si="157"/>
        <v>0</v>
      </c>
      <c r="X1442">
        <f t="shared" si="158"/>
        <v>0</v>
      </c>
      <c r="Y1442">
        <f t="shared" si="159"/>
        <v>0</v>
      </c>
      <c r="Z1442" t="e">
        <f t="shared" si="160"/>
        <v>#N/A</v>
      </c>
    </row>
    <row r="1443" spans="14:26" x14ac:dyDescent="0.3">
      <c r="N1443" t="e">
        <f>VLOOKUP(H1443,'Contract 1'!$A$4:$G$100,7,FALSE)</f>
        <v>#N/A</v>
      </c>
      <c r="O1443" t="e">
        <f>VLOOKUP(I1443,'Contract 2'!$A$4:$G$100,7,FALSE)</f>
        <v>#N/A</v>
      </c>
      <c r="P1443" t="e">
        <f>VLOOKUP(J1443,'Contract 3'!$A$4:$G$100,7,FALSE)</f>
        <v>#N/A</v>
      </c>
      <c r="Q1443" t="e">
        <f>VLOOKUP(K1443,'Contract 4'!$A$4:$G$100,7,FALSE)</f>
        <v>#N/A</v>
      </c>
      <c r="R1443" t="e">
        <f>VLOOKUP(L1443,'Contract 5'!$A$4:$G$100,7,FALSE)</f>
        <v>#N/A</v>
      </c>
      <c r="S1443" t="e">
        <f t="shared" si="154"/>
        <v>#N/A</v>
      </c>
      <c r="U1443">
        <f t="shared" si="155"/>
        <v>0</v>
      </c>
      <c r="V1443">
        <f t="shared" si="156"/>
        <v>0</v>
      </c>
      <c r="W1443">
        <f t="shared" si="157"/>
        <v>0</v>
      </c>
      <c r="X1443">
        <f t="shared" si="158"/>
        <v>0</v>
      </c>
      <c r="Y1443">
        <f t="shared" si="159"/>
        <v>0</v>
      </c>
      <c r="Z1443" t="e">
        <f t="shared" si="160"/>
        <v>#N/A</v>
      </c>
    </row>
    <row r="1444" spans="14:26" x14ac:dyDescent="0.3">
      <c r="N1444" t="e">
        <f>VLOOKUP(H1444,'Contract 1'!$A$4:$G$100,7,FALSE)</f>
        <v>#N/A</v>
      </c>
      <c r="O1444" t="e">
        <f>VLOOKUP(I1444,'Contract 2'!$A$4:$G$100,7,FALSE)</f>
        <v>#N/A</v>
      </c>
      <c r="P1444" t="e">
        <f>VLOOKUP(J1444,'Contract 3'!$A$4:$G$100,7,FALSE)</f>
        <v>#N/A</v>
      </c>
      <c r="Q1444" t="e">
        <f>VLOOKUP(K1444,'Contract 4'!$A$4:$G$100,7,FALSE)</f>
        <v>#N/A</v>
      </c>
      <c r="R1444" t="e">
        <f>VLOOKUP(L1444,'Contract 5'!$A$4:$G$100,7,FALSE)</f>
        <v>#N/A</v>
      </c>
      <c r="S1444" t="e">
        <f t="shared" si="154"/>
        <v>#N/A</v>
      </c>
      <c r="U1444">
        <f t="shared" si="155"/>
        <v>0</v>
      </c>
      <c r="V1444">
        <f t="shared" si="156"/>
        <v>0</v>
      </c>
      <c r="W1444">
        <f t="shared" si="157"/>
        <v>0</v>
      </c>
      <c r="X1444">
        <f t="shared" si="158"/>
        <v>0</v>
      </c>
      <c r="Y1444">
        <f t="shared" si="159"/>
        <v>0</v>
      </c>
      <c r="Z1444" t="e">
        <f t="shared" si="160"/>
        <v>#N/A</v>
      </c>
    </row>
    <row r="1445" spans="14:26" x14ac:dyDescent="0.3">
      <c r="N1445" t="e">
        <f>VLOOKUP(H1445,'Contract 1'!$A$4:$G$100,7,FALSE)</f>
        <v>#N/A</v>
      </c>
      <c r="O1445" t="e">
        <f>VLOOKUP(I1445,'Contract 2'!$A$4:$G$100,7,FALSE)</f>
        <v>#N/A</v>
      </c>
      <c r="P1445" t="e">
        <f>VLOOKUP(J1445,'Contract 3'!$A$4:$G$100,7,FALSE)</f>
        <v>#N/A</v>
      </c>
      <c r="Q1445" t="e">
        <f>VLOOKUP(K1445,'Contract 4'!$A$4:$G$100,7,FALSE)</f>
        <v>#N/A</v>
      </c>
      <c r="R1445" t="e">
        <f>VLOOKUP(L1445,'Contract 5'!$A$4:$G$100,7,FALSE)</f>
        <v>#N/A</v>
      </c>
      <c r="S1445" t="e">
        <f t="shared" si="154"/>
        <v>#N/A</v>
      </c>
      <c r="U1445">
        <f t="shared" si="155"/>
        <v>0</v>
      </c>
      <c r="V1445">
        <f t="shared" si="156"/>
        <v>0</v>
      </c>
      <c r="W1445">
        <f t="shared" si="157"/>
        <v>0</v>
      </c>
      <c r="X1445">
        <f t="shared" si="158"/>
        <v>0</v>
      </c>
      <c r="Y1445">
        <f t="shared" si="159"/>
        <v>0</v>
      </c>
      <c r="Z1445" t="e">
        <f t="shared" si="160"/>
        <v>#N/A</v>
      </c>
    </row>
    <row r="1446" spans="14:26" x14ac:dyDescent="0.3">
      <c r="N1446" t="e">
        <f>VLOOKUP(H1446,'Contract 1'!$A$4:$G$100,7,FALSE)</f>
        <v>#N/A</v>
      </c>
      <c r="O1446" t="e">
        <f>VLOOKUP(I1446,'Contract 2'!$A$4:$G$100,7,FALSE)</f>
        <v>#N/A</v>
      </c>
      <c r="P1446" t="e">
        <f>VLOOKUP(J1446,'Contract 3'!$A$4:$G$100,7,FALSE)</f>
        <v>#N/A</v>
      </c>
      <c r="Q1446" t="e">
        <f>VLOOKUP(K1446,'Contract 4'!$A$4:$G$100,7,FALSE)</f>
        <v>#N/A</v>
      </c>
      <c r="R1446" t="e">
        <f>VLOOKUP(L1446,'Contract 5'!$A$4:$G$100,7,FALSE)</f>
        <v>#N/A</v>
      </c>
      <c r="S1446" t="e">
        <f t="shared" si="154"/>
        <v>#N/A</v>
      </c>
      <c r="U1446">
        <f t="shared" si="155"/>
        <v>0</v>
      </c>
      <c r="V1446">
        <f t="shared" si="156"/>
        <v>0</v>
      </c>
      <c r="W1446">
        <f t="shared" si="157"/>
        <v>0</v>
      </c>
      <c r="X1446">
        <f t="shared" si="158"/>
        <v>0</v>
      </c>
      <c r="Y1446">
        <f t="shared" si="159"/>
        <v>0</v>
      </c>
      <c r="Z1446" t="e">
        <f t="shared" si="160"/>
        <v>#N/A</v>
      </c>
    </row>
    <row r="1447" spans="14:26" x14ac:dyDescent="0.3">
      <c r="N1447" t="e">
        <f>VLOOKUP(H1447,'Contract 1'!$A$4:$G$100,7,FALSE)</f>
        <v>#N/A</v>
      </c>
      <c r="O1447" t="e">
        <f>VLOOKUP(I1447,'Contract 2'!$A$4:$G$100,7,FALSE)</f>
        <v>#N/A</v>
      </c>
      <c r="P1447" t="e">
        <f>VLOOKUP(J1447,'Contract 3'!$A$4:$G$100,7,FALSE)</f>
        <v>#N/A</v>
      </c>
      <c r="Q1447" t="e">
        <f>VLOOKUP(K1447,'Contract 4'!$A$4:$G$100,7,FALSE)</f>
        <v>#N/A</v>
      </c>
      <c r="R1447" t="e">
        <f>VLOOKUP(L1447,'Contract 5'!$A$4:$G$100,7,FALSE)</f>
        <v>#N/A</v>
      </c>
      <c r="S1447" t="e">
        <f t="shared" si="154"/>
        <v>#N/A</v>
      </c>
      <c r="U1447">
        <f t="shared" si="155"/>
        <v>0</v>
      </c>
      <c r="V1447">
        <f t="shared" si="156"/>
        <v>0</v>
      </c>
      <c r="W1447">
        <f t="shared" si="157"/>
        <v>0</v>
      </c>
      <c r="X1447">
        <f t="shared" si="158"/>
        <v>0</v>
      </c>
      <c r="Y1447">
        <f t="shared" si="159"/>
        <v>0</v>
      </c>
      <c r="Z1447" t="e">
        <f t="shared" si="160"/>
        <v>#N/A</v>
      </c>
    </row>
    <row r="1448" spans="14:26" x14ac:dyDescent="0.3">
      <c r="N1448" t="e">
        <f>VLOOKUP(H1448,'Contract 1'!$A$4:$G$100,7,FALSE)</f>
        <v>#N/A</v>
      </c>
      <c r="O1448" t="e">
        <f>VLOOKUP(I1448,'Contract 2'!$A$4:$G$100,7,FALSE)</f>
        <v>#N/A</v>
      </c>
      <c r="P1448" t="e">
        <f>VLOOKUP(J1448,'Contract 3'!$A$4:$G$100,7,FALSE)</f>
        <v>#N/A</v>
      </c>
      <c r="Q1448" t="e">
        <f>VLOOKUP(K1448,'Contract 4'!$A$4:$G$100,7,FALSE)</f>
        <v>#N/A</v>
      </c>
      <c r="R1448" t="e">
        <f>VLOOKUP(L1448,'Contract 5'!$A$4:$G$100,7,FALSE)</f>
        <v>#N/A</v>
      </c>
      <c r="S1448" t="e">
        <f t="shared" si="154"/>
        <v>#N/A</v>
      </c>
      <c r="U1448">
        <f t="shared" si="155"/>
        <v>0</v>
      </c>
      <c r="V1448">
        <f t="shared" si="156"/>
        <v>0</v>
      </c>
      <c r="W1448">
        <f t="shared" si="157"/>
        <v>0</v>
      </c>
      <c r="X1448">
        <f t="shared" si="158"/>
        <v>0</v>
      </c>
      <c r="Y1448">
        <f t="shared" si="159"/>
        <v>0</v>
      </c>
      <c r="Z1448" t="e">
        <f t="shared" si="160"/>
        <v>#N/A</v>
      </c>
    </row>
    <row r="1449" spans="14:26" x14ac:dyDescent="0.3">
      <c r="N1449" t="e">
        <f>VLOOKUP(H1449,'Contract 1'!$A$4:$G$100,7,FALSE)</f>
        <v>#N/A</v>
      </c>
      <c r="O1449" t="e">
        <f>VLOOKUP(I1449,'Contract 2'!$A$4:$G$100,7,FALSE)</f>
        <v>#N/A</v>
      </c>
      <c r="P1449" t="e">
        <f>VLOOKUP(J1449,'Contract 3'!$A$4:$G$100,7,FALSE)</f>
        <v>#N/A</v>
      </c>
      <c r="Q1449" t="e">
        <f>VLOOKUP(K1449,'Contract 4'!$A$4:$G$100,7,FALSE)</f>
        <v>#N/A</v>
      </c>
      <c r="R1449" t="e">
        <f>VLOOKUP(L1449,'Contract 5'!$A$4:$G$100,7,FALSE)</f>
        <v>#N/A</v>
      </c>
      <c r="S1449" t="e">
        <f t="shared" si="154"/>
        <v>#N/A</v>
      </c>
      <c r="U1449">
        <f t="shared" si="155"/>
        <v>0</v>
      </c>
      <c r="V1449">
        <f t="shared" si="156"/>
        <v>0</v>
      </c>
      <c r="W1449">
        <f t="shared" si="157"/>
        <v>0</v>
      </c>
      <c r="X1449">
        <f t="shared" si="158"/>
        <v>0</v>
      </c>
      <c r="Y1449">
        <f t="shared" si="159"/>
        <v>0</v>
      </c>
      <c r="Z1449" t="e">
        <f t="shared" si="160"/>
        <v>#N/A</v>
      </c>
    </row>
    <row r="1450" spans="14:26" x14ac:dyDescent="0.3">
      <c r="N1450" t="e">
        <f>VLOOKUP(H1450,'Contract 1'!$A$4:$G$100,7,FALSE)</f>
        <v>#N/A</v>
      </c>
      <c r="O1450" t="e">
        <f>VLOOKUP(I1450,'Contract 2'!$A$4:$G$100,7,FALSE)</f>
        <v>#N/A</v>
      </c>
      <c r="P1450" t="e">
        <f>VLOOKUP(J1450,'Contract 3'!$A$4:$G$100,7,FALSE)</f>
        <v>#N/A</v>
      </c>
      <c r="Q1450" t="e">
        <f>VLOOKUP(K1450,'Contract 4'!$A$4:$G$100,7,FALSE)</f>
        <v>#N/A</v>
      </c>
      <c r="R1450" t="e">
        <f>VLOOKUP(L1450,'Contract 5'!$A$4:$G$100,7,FALSE)</f>
        <v>#N/A</v>
      </c>
      <c r="S1450" t="e">
        <f t="shared" si="154"/>
        <v>#N/A</v>
      </c>
      <c r="U1450">
        <f t="shared" si="155"/>
        <v>0</v>
      </c>
      <c r="V1450">
        <f t="shared" si="156"/>
        <v>0</v>
      </c>
      <c r="W1450">
        <f t="shared" si="157"/>
        <v>0</v>
      </c>
      <c r="X1450">
        <f t="shared" si="158"/>
        <v>0</v>
      </c>
      <c r="Y1450">
        <f t="shared" si="159"/>
        <v>0</v>
      </c>
      <c r="Z1450" t="e">
        <f t="shared" si="160"/>
        <v>#N/A</v>
      </c>
    </row>
    <row r="1451" spans="14:26" x14ac:dyDescent="0.3">
      <c r="N1451" t="e">
        <f>VLOOKUP(H1451,'Contract 1'!$A$4:$G$100,7,FALSE)</f>
        <v>#N/A</v>
      </c>
      <c r="O1451" t="e">
        <f>VLOOKUP(I1451,'Contract 2'!$A$4:$G$100,7,FALSE)</f>
        <v>#N/A</v>
      </c>
      <c r="P1451" t="e">
        <f>VLOOKUP(J1451,'Contract 3'!$A$4:$G$100,7,FALSE)</f>
        <v>#N/A</v>
      </c>
      <c r="Q1451" t="e">
        <f>VLOOKUP(K1451,'Contract 4'!$A$4:$G$100,7,FALSE)</f>
        <v>#N/A</v>
      </c>
      <c r="R1451" t="e">
        <f>VLOOKUP(L1451,'Contract 5'!$A$4:$G$100,7,FALSE)</f>
        <v>#N/A</v>
      </c>
      <c r="S1451" t="e">
        <f t="shared" si="154"/>
        <v>#N/A</v>
      </c>
      <c r="U1451">
        <f t="shared" si="155"/>
        <v>0</v>
      </c>
      <c r="V1451">
        <f t="shared" si="156"/>
        <v>0</v>
      </c>
      <c r="W1451">
        <f t="shared" si="157"/>
        <v>0</v>
      </c>
      <c r="X1451">
        <f t="shared" si="158"/>
        <v>0</v>
      </c>
      <c r="Y1451">
        <f t="shared" si="159"/>
        <v>0</v>
      </c>
      <c r="Z1451" t="e">
        <f t="shared" si="160"/>
        <v>#N/A</v>
      </c>
    </row>
    <row r="1452" spans="14:26" x14ac:dyDescent="0.3">
      <c r="N1452" t="e">
        <f>VLOOKUP(H1452,'Contract 1'!$A$4:$G$100,7,FALSE)</f>
        <v>#N/A</v>
      </c>
      <c r="O1452" t="e">
        <f>VLOOKUP(I1452,'Contract 2'!$A$4:$G$100,7,FALSE)</f>
        <v>#N/A</v>
      </c>
      <c r="P1452" t="e">
        <f>VLOOKUP(J1452,'Contract 3'!$A$4:$G$100,7,FALSE)</f>
        <v>#N/A</v>
      </c>
      <c r="Q1452" t="e">
        <f>VLOOKUP(K1452,'Contract 4'!$A$4:$G$100,7,FALSE)</f>
        <v>#N/A</v>
      </c>
      <c r="R1452" t="e">
        <f>VLOOKUP(L1452,'Contract 5'!$A$4:$G$100,7,FALSE)</f>
        <v>#N/A</v>
      </c>
      <c r="S1452" t="e">
        <f t="shared" si="154"/>
        <v>#N/A</v>
      </c>
      <c r="U1452">
        <f t="shared" si="155"/>
        <v>0</v>
      </c>
      <c r="V1452">
        <f t="shared" si="156"/>
        <v>0</v>
      </c>
      <c r="W1452">
        <f t="shared" si="157"/>
        <v>0</v>
      </c>
      <c r="X1452">
        <f t="shared" si="158"/>
        <v>0</v>
      </c>
      <c r="Y1452">
        <f t="shared" si="159"/>
        <v>0</v>
      </c>
      <c r="Z1452" t="e">
        <f t="shared" si="160"/>
        <v>#N/A</v>
      </c>
    </row>
    <row r="1453" spans="14:26" x14ac:dyDescent="0.3">
      <c r="N1453" t="e">
        <f>VLOOKUP(H1453,'Contract 1'!$A$4:$G$100,7,FALSE)</f>
        <v>#N/A</v>
      </c>
      <c r="O1453" t="e">
        <f>VLOOKUP(I1453,'Contract 2'!$A$4:$G$100,7,FALSE)</f>
        <v>#N/A</v>
      </c>
      <c r="P1453" t="e">
        <f>VLOOKUP(J1453,'Contract 3'!$A$4:$G$100,7,FALSE)</f>
        <v>#N/A</v>
      </c>
      <c r="Q1453" t="e">
        <f>VLOOKUP(K1453,'Contract 4'!$A$4:$G$100,7,FALSE)</f>
        <v>#N/A</v>
      </c>
      <c r="R1453" t="e">
        <f>VLOOKUP(L1453,'Contract 5'!$A$4:$G$100,7,FALSE)</f>
        <v>#N/A</v>
      </c>
      <c r="S1453" t="e">
        <f t="shared" si="154"/>
        <v>#N/A</v>
      </c>
      <c r="U1453">
        <f t="shared" si="155"/>
        <v>0</v>
      </c>
      <c r="V1453">
        <f t="shared" si="156"/>
        <v>0</v>
      </c>
      <c r="W1453">
        <f t="shared" si="157"/>
        <v>0</v>
      </c>
      <c r="X1453">
        <f t="shared" si="158"/>
        <v>0</v>
      </c>
      <c r="Y1453">
        <f t="shared" si="159"/>
        <v>0</v>
      </c>
      <c r="Z1453" t="e">
        <f t="shared" si="160"/>
        <v>#N/A</v>
      </c>
    </row>
    <row r="1454" spans="14:26" x14ac:dyDescent="0.3">
      <c r="N1454" t="e">
        <f>VLOOKUP(H1454,'Contract 1'!$A$4:$G$100,7,FALSE)</f>
        <v>#N/A</v>
      </c>
      <c r="O1454" t="e">
        <f>VLOOKUP(I1454,'Contract 2'!$A$4:$G$100,7,FALSE)</f>
        <v>#N/A</v>
      </c>
      <c r="P1454" t="e">
        <f>VLOOKUP(J1454,'Contract 3'!$A$4:$G$100,7,FALSE)</f>
        <v>#N/A</v>
      </c>
      <c r="Q1454" t="e">
        <f>VLOOKUP(K1454,'Contract 4'!$A$4:$G$100,7,FALSE)</f>
        <v>#N/A</v>
      </c>
      <c r="R1454" t="e">
        <f>VLOOKUP(L1454,'Contract 5'!$A$4:$G$100,7,FALSE)</f>
        <v>#N/A</v>
      </c>
      <c r="S1454" t="e">
        <f t="shared" si="154"/>
        <v>#N/A</v>
      </c>
      <c r="U1454">
        <f t="shared" si="155"/>
        <v>0</v>
      </c>
      <c r="V1454">
        <f t="shared" si="156"/>
        <v>0</v>
      </c>
      <c r="W1454">
        <f t="shared" si="157"/>
        <v>0</v>
      </c>
      <c r="X1454">
        <f t="shared" si="158"/>
        <v>0</v>
      </c>
      <c r="Y1454">
        <f t="shared" si="159"/>
        <v>0</v>
      </c>
      <c r="Z1454" t="e">
        <f t="shared" si="160"/>
        <v>#N/A</v>
      </c>
    </row>
    <row r="1455" spans="14:26" x14ac:dyDescent="0.3">
      <c r="N1455" t="e">
        <f>VLOOKUP(H1455,'Contract 1'!$A$4:$G$100,7,FALSE)</f>
        <v>#N/A</v>
      </c>
      <c r="O1455" t="e">
        <f>VLOOKUP(I1455,'Contract 2'!$A$4:$G$100,7,FALSE)</f>
        <v>#N/A</v>
      </c>
      <c r="P1455" t="e">
        <f>VLOOKUP(J1455,'Contract 3'!$A$4:$G$100,7,FALSE)</f>
        <v>#N/A</v>
      </c>
      <c r="Q1455" t="e">
        <f>VLOOKUP(K1455,'Contract 4'!$A$4:$G$100,7,FALSE)</f>
        <v>#N/A</v>
      </c>
      <c r="R1455" t="e">
        <f>VLOOKUP(L1455,'Contract 5'!$A$4:$G$100,7,FALSE)</f>
        <v>#N/A</v>
      </c>
      <c r="S1455" t="e">
        <f t="shared" si="154"/>
        <v>#N/A</v>
      </c>
      <c r="U1455">
        <f t="shared" si="155"/>
        <v>0</v>
      </c>
      <c r="V1455">
        <f t="shared" si="156"/>
        <v>0</v>
      </c>
      <c r="W1455">
        <f t="shared" si="157"/>
        <v>0</v>
      </c>
      <c r="X1455">
        <f t="shared" si="158"/>
        <v>0</v>
      </c>
      <c r="Y1455">
        <f t="shared" si="159"/>
        <v>0</v>
      </c>
      <c r="Z1455" t="e">
        <f t="shared" si="160"/>
        <v>#N/A</v>
      </c>
    </row>
    <row r="1456" spans="14:26" x14ac:dyDescent="0.3">
      <c r="N1456" t="e">
        <f>VLOOKUP(H1456,'Contract 1'!$A$4:$G$100,7,FALSE)</f>
        <v>#N/A</v>
      </c>
      <c r="O1456" t="e">
        <f>VLOOKUP(I1456,'Contract 2'!$A$4:$G$100,7,FALSE)</f>
        <v>#N/A</v>
      </c>
      <c r="P1456" t="e">
        <f>VLOOKUP(J1456,'Contract 3'!$A$4:$G$100,7,FALSE)</f>
        <v>#N/A</v>
      </c>
      <c r="Q1456" t="e">
        <f>VLOOKUP(K1456,'Contract 4'!$A$4:$G$100,7,FALSE)</f>
        <v>#N/A</v>
      </c>
      <c r="R1456" t="e">
        <f>VLOOKUP(L1456,'Contract 5'!$A$4:$G$100,7,FALSE)</f>
        <v>#N/A</v>
      </c>
      <c r="S1456" t="e">
        <f t="shared" si="154"/>
        <v>#N/A</v>
      </c>
      <c r="U1456">
        <f t="shared" si="155"/>
        <v>0</v>
      </c>
      <c r="V1456">
        <f t="shared" si="156"/>
        <v>0</v>
      </c>
      <c r="W1456">
        <f t="shared" si="157"/>
        <v>0</v>
      </c>
      <c r="X1456">
        <f t="shared" si="158"/>
        <v>0</v>
      </c>
      <c r="Y1456">
        <f t="shared" si="159"/>
        <v>0</v>
      </c>
      <c r="Z1456" t="e">
        <f t="shared" si="160"/>
        <v>#N/A</v>
      </c>
    </row>
    <row r="1457" spans="14:26" x14ac:dyDescent="0.3">
      <c r="N1457" t="e">
        <f>VLOOKUP(H1457,'Contract 1'!$A$4:$G$100,7,FALSE)</f>
        <v>#N/A</v>
      </c>
      <c r="O1457" t="e">
        <f>VLOOKUP(I1457,'Contract 2'!$A$4:$G$100,7,FALSE)</f>
        <v>#N/A</v>
      </c>
      <c r="P1457" t="e">
        <f>VLOOKUP(J1457,'Contract 3'!$A$4:$G$100,7,FALSE)</f>
        <v>#N/A</v>
      </c>
      <c r="Q1457" t="e">
        <f>VLOOKUP(K1457,'Contract 4'!$A$4:$G$100,7,FALSE)</f>
        <v>#N/A</v>
      </c>
      <c r="R1457" t="e">
        <f>VLOOKUP(L1457,'Contract 5'!$A$4:$G$100,7,FALSE)</f>
        <v>#N/A</v>
      </c>
      <c r="S1457" t="e">
        <f t="shared" si="154"/>
        <v>#N/A</v>
      </c>
      <c r="U1457">
        <f t="shared" si="155"/>
        <v>0</v>
      </c>
      <c r="V1457">
        <f t="shared" si="156"/>
        <v>0</v>
      </c>
      <c r="W1457">
        <f t="shared" si="157"/>
        <v>0</v>
      </c>
      <c r="X1457">
        <f t="shared" si="158"/>
        <v>0</v>
      </c>
      <c r="Y1457">
        <f t="shared" si="159"/>
        <v>0</v>
      </c>
      <c r="Z1457" t="e">
        <f t="shared" si="160"/>
        <v>#N/A</v>
      </c>
    </row>
    <row r="1458" spans="14:26" x14ac:dyDescent="0.3">
      <c r="N1458" t="e">
        <f>VLOOKUP(H1458,'Contract 1'!$A$4:$G$100,7,FALSE)</f>
        <v>#N/A</v>
      </c>
      <c r="O1458" t="e">
        <f>VLOOKUP(I1458,'Contract 2'!$A$4:$G$100,7,FALSE)</f>
        <v>#N/A</v>
      </c>
      <c r="P1458" t="e">
        <f>VLOOKUP(J1458,'Contract 3'!$A$4:$G$100,7,FALSE)</f>
        <v>#N/A</v>
      </c>
      <c r="Q1458" t="e">
        <f>VLOOKUP(K1458,'Contract 4'!$A$4:$G$100,7,FALSE)</f>
        <v>#N/A</v>
      </c>
      <c r="R1458" t="e">
        <f>VLOOKUP(L1458,'Contract 5'!$A$4:$G$100,7,FALSE)</f>
        <v>#N/A</v>
      </c>
      <c r="S1458" t="e">
        <f t="shared" si="154"/>
        <v>#N/A</v>
      </c>
      <c r="U1458">
        <f t="shared" si="155"/>
        <v>0</v>
      </c>
      <c r="V1458">
        <f t="shared" si="156"/>
        <v>0</v>
      </c>
      <c r="W1458">
        <f t="shared" si="157"/>
        <v>0</v>
      </c>
      <c r="X1458">
        <f t="shared" si="158"/>
        <v>0</v>
      </c>
      <c r="Y1458">
        <f t="shared" si="159"/>
        <v>0</v>
      </c>
      <c r="Z1458" t="e">
        <f t="shared" si="160"/>
        <v>#N/A</v>
      </c>
    </row>
    <row r="1459" spans="14:26" x14ac:dyDescent="0.3">
      <c r="N1459" t="e">
        <f>VLOOKUP(H1459,'Contract 1'!$A$4:$G$100,7,FALSE)</f>
        <v>#N/A</v>
      </c>
      <c r="O1459" t="e">
        <f>VLOOKUP(I1459,'Contract 2'!$A$4:$G$100,7,FALSE)</f>
        <v>#N/A</v>
      </c>
      <c r="P1459" t="e">
        <f>VLOOKUP(J1459,'Contract 3'!$A$4:$G$100,7,FALSE)</f>
        <v>#N/A</v>
      </c>
      <c r="Q1459" t="e">
        <f>VLOOKUP(K1459,'Contract 4'!$A$4:$G$100,7,FALSE)</f>
        <v>#N/A</v>
      </c>
      <c r="R1459" t="e">
        <f>VLOOKUP(L1459,'Contract 5'!$A$4:$G$100,7,FALSE)</f>
        <v>#N/A</v>
      </c>
      <c r="S1459" t="e">
        <f t="shared" si="154"/>
        <v>#N/A</v>
      </c>
      <c r="U1459">
        <f t="shared" si="155"/>
        <v>0</v>
      </c>
      <c r="V1459">
        <f t="shared" si="156"/>
        <v>0</v>
      </c>
      <c r="W1459">
        <f t="shared" si="157"/>
        <v>0</v>
      </c>
      <c r="X1459">
        <f t="shared" si="158"/>
        <v>0</v>
      </c>
      <c r="Y1459">
        <f t="shared" si="159"/>
        <v>0</v>
      </c>
      <c r="Z1459" t="e">
        <f t="shared" si="160"/>
        <v>#N/A</v>
      </c>
    </row>
    <row r="1460" spans="14:26" x14ac:dyDescent="0.3">
      <c r="N1460" t="e">
        <f>VLOOKUP(H1460,'Contract 1'!$A$4:$G$100,7,FALSE)</f>
        <v>#N/A</v>
      </c>
      <c r="O1460" t="e">
        <f>VLOOKUP(I1460,'Contract 2'!$A$4:$G$100,7,FALSE)</f>
        <v>#N/A</v>
      </c>
      <c r="P1460" t="e">
        <f>VLOOKUP(J1460,'Contract 3'!$A$4:$G$100,7,FALSE)</f>
        <v>#N/A</v>
      </c>
      <c r="Q1460" t="e">
        <f>VLOOKUP(K1460,'Contract 4'!$A$4:$G$100,7,FALSE)</f>
        <v>#N/A</v>
      </c>
      <c r="R1460" t="e">
        <f>VLOOKUP(L1460,'Contract 5'!$A$4:$G$100,7,FALSE)</f>
        <v>#N/A</v>
      </c>
      <c r="S1460" t="e">
        <f t="shared" si="154"/>
        <v>#N/A</v>
      </c>
      <c r="U1460">
        <f t="shared" si="155"/>
        <v>0</v>
      </c>
      <c r="V1460">
        <f t="shared" si="156"/>
        <v>0</v>
      </c>
      <c r="W1460">
        <f t="shared" si="157"/>
        <v>0</v>
      </c>
      <c r="X1460">
        <f t="shared" si="158"/>
        <v>0</v>
      </c>
      <c r="Y1460">
        <f t="shared" si="159"/>
        <v>0</v>
      </c>
      <c r="Z1460" t="e">
        <f t="shared" si="160"/>
        <v>#N/A</v>
      </c>
    </row>
    <row r="1461" spans="14:26" x14ac:dyDescent="0.3">
      <c r="N1461" t="e">
        <f>VLOOKUP(H1461,'Contract 1'!$A$4:$G$100,7,FALSE)</f>
        <v>#N/A</v>
      </c>
      <c r="O1461" t="e">
        <f>VLOOKUP(I1461,'Contract 2'!$A$4:$G$100,7,FALSE)</f>
        <v>#N/A</v>
      </c>
      <c r="P1461" t="e">
        <f>VLOOKUP(J1461,'Contract 3'!$A$4:$G$100,7,FALSE)</f>
        <v>#N/A</v>
      </c>
      <c r="Q1461" t="e">
        <f>VLOOKUP(K1461,'Contract 4'!$A$4:$G$100,7,FALSE)</f>
        <v>#N/A</v>
      </c>
      <c r="R1461" t="e">
        <f>VLOOKUP(L1461,'Contract 5'!$A$4:$G$100,7,FALSE)</f>
        <v>#N/A</v>
      </c>
      <c r="S1461" t="e">
        <f t="shared" si="154"/>
        <v>#N/A</v>
      </c>
      <c r="U1461">
        <f t="shared" si="155"/>
        <v>0</v>
      </c>
      <c r="V1461">
        <f t="shared" si="156"/>
        <v>0</v>
      </c>
      <c r="W1461">
        <f t="shared" si="157"/>
        <v>0</v>
      </c>
      <c r="X1461">
        <f t="shared" si="158"/>
        <v>0</v>
      </c>
      <c r="Y1461">
        <f t="shared" si="159"/>
        <v>0</v>
      </c>
      <c r="Z1461" t="e">
        <f t="shared" si="160"/>
        <v>#N/A</v>
      </c>
    </row>
    <row r="1462" spans="14:26" x14ac:dyDescent="0.3">
      <c r="N1462" t="e">
        <f>VLOOKUP(H1462,'Contract 1'!$A$4:$G$100,7,FALSE)</f>
        <v>#N/A</v>
      </c>
      <c r="O1462" t="e">
        <f>VLOOKUP(I1462,'Contract 2'!$A$4:$G$100,7,FALSE)</f>
        <v>#N/A</v>
      </c>
      <c r="P1462" t="e">
        <f>VLOOKUP(J1462,'Contract 3'!$A$4:$G$100,7,FALSE)</f>
        <v>#N/A</v>
      </c>
      <c r="Q1462" t="e">
        <f>VLOOKUP(K1462,'Contract 4'!$A$4:$G$100,7,FALSE)</f>
        <v>#N/A</v>
      </c>
      <c r="R1462" t="e">
        <f>VLOOKUP(L1462,'Contract 5'!$A$4:$G$100,7,FALSE)</f>
        <v>#N/A</v>
      </c>
      <c r="S1462" t="e">
        <f t="shared" si="154"/>
        <v>#N/A</v>
      </c>
      <c r="U1462">
        <f t="shared" si="155"/>
        <v>0</v>
      </c>
      <c r="V1462">
        <f t="shared" si="156"/>
        <v>0</v>
      </c>
      <c r="W1462">
        <f t="shared" si="157"/>
        <v>0</v>
      </c>
      <c r="X1462">
        <f t="shared" si="158"/>
        <v>0</v>
      </c>
      <c r="Y1462">
        <f t="shared" si="159"/>
        <v>0</v>
      </c>
      <c r="Z1462" t="e">
        <f t="shared" si="160"/>
        <v>#N/A</v>
      </c>
    </row>
    <row r="1463" spans="14:26" x14ac:dyDescent="0.3">
      <c r="N1463" t="e">
        <f>VLOOKUP(H1463,'Contract 1'!$A$4:$G$100,7,FALSE)</f>
        <v>#N/A</v>
      </c>
      <c r="O1463" t="e">
        <f>VLOOKUP(I1463,'Contract 2'!$A$4:$G$100,7,FALSE)</f>
        <v>#N/A</v>
      </c>
      <c r="P1463" t="e">
        <f>VLOOKUP(J1463,'Contract 3'!$A$4:$G$100,7,FALSE)</f>
        <v>#N/A</v>
      </c>
      <c r="Q1463" t="e">
        <f>VLOOKUP(K1463,'Contract 4'!$A$4:$G$100,7,FALSE)</f>
        <v>#N/A</v>
      </c>
      <c r="R1463" t="e">
        <f>VLOOKUP(L1463,'Contract 5'!$A$4:$G$100,7,FALSE)</f>
        <v>#N/A</v>
      </c>
      <c r="S1463" t="e">
        <f t="shared" si="154"/>
        <v>#N/A</v>
      </c>
      <c r="U1463">
        <f t="shared" si="155"/>
        <v>0</v>
      </c>
      <c r="V1463">
        <f t="shared" si="156"/>
        <v>0</v>
      </c>
      <c r="W1463">
        <f t="shared" si="157"/>
        <v>0</v>
      </c>
      <c r="X1463">
        <f t="shared" si="158"/>
        <v>0</v>
      </c>
      <c r="Y1463">
        <f t="shared" si="159"/>
        <v>0</v>
      </c>
      <c r="Z1463" t="e">
        <f t="shared" si="160"/>
        <v>#N/A</v>
      </c>
    </row>
    <row r="1464" spans="14:26" x14ac:dyDescent="0.3">
      <c r="N1464" t="e">
        <f>VLOOKUP(H1464,'Contract 1'!$A$4:$G$100,7,FALSE)</f>
        <v>#N/A</v>
      </c>
      <c r="O1464" t="e">
        <f>VLOOKUP(I1464,'Contract 2'!$A$4:$G$100,7,FALSE)</f>
        <v>#N/A</v>
      </c>
      <c r="P1464" t="e">
        <f>VLOOKUP(J1464,'Contract 3'!$A$4:$G$100,7,FALSE)</f>
        <v>#N/A</v>
      </c>
      <c r="Q1464" t="e">
        <f>VLOOKUP(K1464,'Contract 4'!$A$4:$G$100,7,FALSE)</f>
        <v>#N/A</v>
      </c>
      <c r="R1464" t="e">
        <f>VLOOKUP(L1464,'Contract 5'!$A$4:$G$100,7,FALSE)</f>
        <v>#N/A</v>
      </c>
      <c r="S1464" t="e">
        <f t="shared" si="154"/>
        <v>#N/A</v>
      </c>
      <c r="U1464">
        <f t="shared" si="155"/>
        <v>0</v>
      </c>
      <c r="V1464">
        <f t="shared" si="156"/>
        <v>0</v>
      </c>
      <c r="W1464">
        <f t="shared" si="157"/>
        <v>0</v>
      </c>
      <c r="X1464">
        <f t="shared" si="158"/>
        <v>0</v>
      </c>
      <c r="Y1464">
        <f t="shared" si="159"/>
        <v>0</v>
      </c>
      <c r="Z1464" t="e">
        <f t="shared" si="160"/>
        <v>#N/A</v>
      </c>
    </row>
    <row r="1465" spans="14:26" x14ac:dyDescent="0.3">
      <c r="N1465" t="e">
        <f>VLOOKUP(H1465,'Contract 1'!$A$4:$G$100,7,FALSE)</f>
        <v>#N/A</v>
      </c>
      <c r="O1465" t="e">
        <f>VLOOKUP(I1465,'Contract 2'!$A$4:$G$100,7,FALSE)</f>
        <v>#N/A</v>
      </c>
      <c r="P1465" t="e">
        <f>VLOOKUP(J1465,'Contract 3'!$A$4:$G$100,7,FALSE)</f>
        <v>#N/A</v>
      </c>
      <c r="Q1465" t="e">
        <f>VLOOKUP(K1465,'Contract 4'!$A$4:$G$100,7,FALSE)</f>
        <v>#N/A</v>
      </c>
      <c r="R1465" t="e">
        <f>VLOOKUP(L1465,'Contract 5'!$A$4:$G$100,7,FALSE)</f>
        <v>#N/A</v>
      </c>
      <c r="S1465" t="e">
        <f t="shared" si="154"/>
        <v>#N/A</v>
      </c>
      <c r="U1465">
        <f t="shared" si="155"/>
        <v>0</v>
      </c>
      <c r="V1465">
        <f t="shared" si="156"/>
        <v>0</v>
      </c>
      <c r="W1465">
        <f t="shared" si="157"/>
        <v>0</v>
      </c>
      <c r="X1465">
        <f t="shared" si="158"/>
        <v>0</v>
      </c>
      <c r="Y1465">
        <f t="shared" si="159"/>
        <v>0</v>
      </c>
      <c r="Z1465" t="e">
        <f t="shared" si="160"/>
        <v>#N/A</v>
      </c>
    </row>
    <row r="1466" spans="14:26" x14ac:dyDescent="0.3">
      <c r="N1466" t="e">
        <f>VLOOKUP(H1466,'Contract 1'!$A$4:$G$100,7,FALSE)</f>
        <v>#N/A</v>
      </c>
      <c r="O1466" t="e">
        <f>VLOOKUP(I1466,'Contract 2'!$A$4:$G$100,7,FALSE)</f>
        <v>#N/A</v>
      </c>
      <c r="P1466" t="e">
        <f>VLOOKUP(J1466,'Contract 3'!$A$4:$G$100,7,FALSE)</f>
        <v>#N/A</v>
      </c>
      <c r="Q1466" t="e">
        <f>VLOOKUP(K1466,'Contract 4'!$A$4:$G$100,7,FALSE)</f>
        <v>#N/A</v>
      </c>
      <c r="R1466" t="e">
        <f>VLOOKUP(L1466,'Contract 5'!$A$4:$G$100,7,FALSE)</f>
        <v>#N/A</v>
      </c>
      <c r="S1466" t="e">
        <f t="shared" si="154"/>
        <v>#N/A</v>
      </c>
      <c r="U1466">
        <f t="shared" si="155"/>
        <v>0</v>
      </c>
      <c r="V1466">
        <f t="shared" si="156"/>
        <v>0</v>
      </c>
      <c r="W1466">
        <f t="shared" si="157"/>
        <v>0</v>
      </c>
      <c r="X1466">
        <f t="shared" si="158"/>
        <v>0</v>
      </c>
      <c r="Y1466">
        <f t="shared" si="159"/>
        <v>0</v>
      </c>
      <c r="Z1466" t="e">
        <f t="shared" si="160"/>
        <v>#N/A</v>
      </c>
    </row>
    <row r="1467" spans="14:26" x14ac:dyDescent="0.3">
      <c r="N1467" t="e">
        <f>VLOOKUP(H1467,'Contract 1'!$A$4:$G$100,7,FALSE)</f>
        <v>#N/A</v>
      </c>
      <c r="O1467" t="e">
        <f>VLOOKUP(I1467,'Contract 2'!$A$4:$G$100,7,FALSE)</f>
        <v>#N/A</v>
      </c>
      <c r="P1467" t="e">
        <f>VLOOKUP(J1467,'Contract 3'!$A$4:$G$100,7,FALSE)</f>
        <v>#N/A</v>
      </c>
      <c r="Q1467" t="e">
        <f>VLOOKUP(K1467,'Contract 4'!$A$4:$G$100,7,FALSE)</f>
        <v>#N/A</v>
      </c>
      <c r="R1467" t="e">
        <f>VLOOKUP(L1467,'Contract 5'!$A$4:$G$100,7,FALSE)</f>
        <v>#N/A</v>
      </c>
      <c r="S1467" t="e">
        <f t="shared" si="154"/>
        <v>#N/A</v>
      </c>
      <c r="U1467">
        <f t="shared" si="155"/>
        <v>0</v>
      </c>
      <c r="V1467">
        <f t="shared" si="156"/>
        <v>0</v>
      </c>
      <c r="W1467">
        <f t="shared" si="157"/>
        <v>0</v>
      </c>
      <c r="X1467">
        <f t="shared" si="158"/>
        <v>0</v>
      </c>
      <c r="Y1467">
        <f t="shared" si="159"/>
        <v>0</v>
      </c>
      <c r="Z1467" t="e">
        <f t="shared" si="160"/>
        <v>#N/A</v>
      </c>
    </row>
    <row r="1468" spans="14:26" x14ac:dyDescent="0.3">
      <c r="N1468" t="e">
        <f>VLOOKUP(H1468,'Contract 1'!$A$4:$G$100,7,FALSE)</f>
        <v>#N/A</v>
      </c>
      <c r="O1468" t="e">
        <f>VLOOKUP(I1468,'Contract 2'!$A$4:$G$100,7,FALSE)</f>
        <v>#N/A</v>
      </c>
      <c r="P1468" t="e">
        <f>VLOOKUP(J1468,'Contract 3'!$A$4:$G$100,7,FALSE)</f>
        <v>#N/A</v>
      </c>
      <c r="Q1468" t="e">
        <f>VLOOKUP(K1468,'Contract 4'!$A$4:$G$100,7,FALSE)</f>
        <v>#N/A</v>
      </c>
      <c r="R1468" t="e">
        <f>VLOOKUP(L1468,'Contract 5'!$A$4:$G$100,7,FALSE)</f>
        <v>#N/A</v>
      </c>
      <c r="S1468" t="e">
        <f t="shared" si="154"/>
        <v>#N/A</v>
      </c>
      <c r="U1468">
        <f t="shared" si="155"/>
        <v>0</v>
      </c>
      <c r="V1468">
        <f t="shared" si="156"/>
        <v>0</v>
      </c>
      <c r="W1468">
        <f t="shared" si="157"/>
        <v>0</v>
      </c>
      <c r="X1468">
        <f t="shared" si="158"/>
        <v>0</v>
      </c>
      <c r="Y1468">
        <f t="shared" si="159"/>
        <v>0</v>
      </c>
      <c r="Z1468" t="e">
        <f t="shared" si="160"/>
        <v>#N/A</v>
      </c>
    </row>
    <row r="1469" spans="14:26" x14ac:dyDescent="0.3">
      <c r="N1469" t="e">
        <f>VLOOKUP(H1469,'Contract 1'!$A$4:$G$100,7,FALSE)</f>
        <v>#N/A</v>
      </c>
      <c r="O1469" t="e">
        <f>VLOOKUP(I1469,'Contract 2'!$A$4:$G$100,7,FALSE)</f>
        <v>#N/A</v>
      </c>
      <c r="P1469" t="e">
        <f>VLOOKUP(J1469,'Contract 3'!$A$4:$G$100,7,FALSE)</f>
        <v>#N/A</v>
      </c>
      <c r="Q1469" t="e">
        <f>VLOOKUP(K1469,'Contract 4'!$A$4:$G$100,7,FALSE)</f>
        <v>#N/A</v>
      </c>
      <c r="R1469" t="e">
        <f>VLOOKUP(L1469,'Contract 5'!$A$4:$G$100,7,FALSE)</f>
        <v>#N/A</v>
      </c>
      <c r="S1469" t="e">
        <f t="shared" si="154"/>
        <v>#N/A</v>
      </c>
      <c r="U1469">
        <f t="shared" si="155"/>
        <v>0</v>
      </c>
      <c r="V1469">
        <f t="shared" si="156"/>
        <v>0</v>
      </c>
      <c r="W1469">
        <f t="shared" si="157"/>
        <v>0</v>
      </c>
      <c r="X1469">
        <f t="shared" si="158"/>
        <v>0</v>
      </c>
      <c r="Y1469">
        <f t="shared" si="159"/>
        <v>0</v>
      </c>
      <c r="Z1469" t="e">
        <f t="shared" si="160"/>
        <v>#N/A</v>
      </c>
    </row>
    <row r="1470" spans="14:26" x14ac:dyDescent="0.3">
      <c r="N1470" t="e">
        <f>VLOOKUP(H1470,'Contract 1'!$A$4:$G$100,7,FALSE)</f>
        <v>#N/A</v>
      </c>
      <c r="O1470" t="e">
        <f>VLOOKUP(I1470,'Contract 2'!$A$4:$G$100,7,FALSE)</f>
        <v>#N/A</v>
      </c>
      <c r="P1470" t="e">
        <f>VLOOKUP(J1470,'Contract 3'!$A$4:$G$100,7,FALSE)</f>
        <v>#N/A</v>
      </c>
      <c r="Q1470" t="e">
        <f>VLOOKUP(K1470,'Contract 4'!$A$4:$G$100,7,FALSE)</f>
        <v>#N/A</v>
      </c>
      <c r="R1470" t="e">
        <f>VLOOKUP(L1470,'Contract 5'!$A$4:$G$100,7,FALSE)</f>
        <v>#N/A</v>
      </c>
      <c r="S1470" t="e">
        <f t="shared" si="154"/>
        <v>#N/A</v>
      </c>
      <c r="U1470">
        <f t="shared" si="155"/>
        <v>0</v>
      </c>
      <c r="V1470">
        <f t="shared" si="156"/>
        <v>0</v>
      </c>
      <c r="W1470">
        <f t="shared" si="157"/>
        <v>0</v>
      </c>
      <c r="X1470">
        <f t="shared" si="158"/>
        <v>0</v>
      </c>
      <c r="Y1470">
        <f t="shared" si="159"/>
        <v>0</v>
      </c>
      <c r="Z1470" t="e">
        <f t="shared" si="160"/>
        <v>#N/A</v>
      </c>
    </row>
    <row r="1471" spans="14:26" x14ac:dyDescent="0.3">
      <c r="N1471" t="e">
        <f>VLOOKUP(H1471,'Contract 1'!$A$4:$G$100,7,FALSE)</f>
        <v>#N/A</v>
      </c>
      <c r="O1471" t="e">
        <f>VLOOKUP(I1471,'Contract 2'!$A$4:$G$100,7,FALSE)</f>
        <v>#N/A</v>
      </c>
      <c r="P1471" t="e">
        <f>VLOOKUP(J1471,'Contract 3'!$A$4:$G$100,7,FALSE)</f>
        <v>#N/A</v>
      </c>
      <c r="Q1471" t="e">
        <f>VLOOKUP(K1471,'Contract 4'!$A$4:$G$100,7,FALSE)</f>
        <v>#N/A</v>
      </c>
      <c r="R1471" t="e">
        <f>VLOOKUP(L1471,'Contract 5'!$A$4:$G$100,7,FALSE)</f>
        <v>#N/A</v>
      </c>
      <c r="S1471" t="e">
        <f t="shared" si="154"/>
        <v>#N/A</v>
      </c>
      <c r="U1471">
        <f t="shared" si="155"/>
        <v>0</v>
      </c>
      <c r="V1471">
        <f t="shared" si="156"/>
        <v>0</v>
      </c>
      <c r="W1471">
        <f t="shared" si="157"/>
        <v>0</v>
      </c>
      <c r="X1471">
        <f t="shared" si="158"/>
        <v>0</v>
      </c>
      <c r="Y1471">
        <f t="shared" si="159"/>
        <v>0</v>
      </c>
      <c r="Z1471" t="e">
        <f t="shared" si="160"/>
        <v>#N/A</v>
      </c>
    </row>
    <row r="1472" spans="14:26" x14ac:dyDescent="0.3">
      <c r="N1472" t="e">
        <f>VLOOKUP(H1472,'Contract 1'!$A$4:$G$100,7,FALSE)</f>
        <v>#N/A</v>
      </c>
      <c r="O1472" t="e">
        <f>VLOOKUP(I1472,'Contract 2'!$A$4:$G$100,7,FALSE)</f>
        <v>#N/A</v>
      </c>
      <c r="P1472" t="e">
        <f>VLOOKUP(J1472,'Contract 3'!$A$4:$G$100,7,FALSE)</f>
        <v>#N/A</v>
      </c>
      <c r="Q1472" t="e">
        <f>VLOOKUP(K1472,'Contract 4'!$A$4:$G$100,7,FALSE)</f>
        <v>#N/A</v>
      </c>
      <c r="R1472" t="e">
        <f>VLOOKUP(L1472,'Contract 5'!$A$4:$G$100,7,FALSE)</f>
        <v>#N/A</v>
      </c>
      <c r="S1472" t="e">
        <f t="shared" si="154"/>
        <v>#N/A</v>
      </c>
      <c r="U1472">
        <f t="shared" si="155"/>
        <v>0</v>
      </c>
      <c r="V1472">
        <f t="shared" si="156"/>
        <v>0</v>
      </c>
      <c r="W1472">
        <f t="shared" si="157"/>
        <v>0</v>
      </c>
      <c r="X1472">
        <f t="shared" si="158"/>
        <v>0</v>
      </c>
      <c r="Y1472">
        <f t="shared" si="159"/>
        <v>0</v>
      </c>
      <c r="Z1472" t="e">
        <f t="shared" si="160"/>
        <v>#N/A</v>
      </c>
    </row>
    <row r="1473" spans="14:26" x14ac:dyDescent="0.3">
      <c r="N1473" t="e">
        <f>VLOOKUP(H1473,'Contract 1'!$A$4:$G$100,7,FALSE)</f>
        <v>#N/A</v>
      </c>
      <c r="O1473" t="e">
        <f>VLOOKUP(I1473,'Contract 2'!$A$4:$G$100,7,FALSE)</f>
        <v>#N/A</v>
      </c>
      <c r="P1473" t="e">
        <f>VLOOKUP(J1473,'Contract 3'!$A$4:$G$100,7,FALSE)</f>
        <v>#N/A</v>
      </c>
      <c r="Q1473" t="e">
        <f>VLOOKUP(K1473,'Contract 4'!$A$4:$G$100,7,FALSE)</f>
        <v>#N/A</v>
      </c>
      <c r="R1473" t="e">
        <f>VLOOKUP(L1473,'Contract 5'!$A$4:$G$100,7,FALSE)</f>
        <v>#N/A</v>
      </c>
      <c r="S1473" t="e">
        <f t="shared" si="154"/>
        <v>#N/A</v>
      </c>
      <c r="U1473">
        <f t="shared" si="155"/>
        <v>0</v>
      </c>
      <c r="V1473">
        <f t="shared" si="156"/>
        <v>0</v>
      </c>
      <c r="W1473">
        <f t="shared" si="157"/>
        <v>0</v>
      </c>
      <c r="X1473">
        <f t="shared" si="158"/>
        <v>0</v>
      </c>
      <c r="Y1473">
        <f t="shared" si="159"/>
        <v>0</v>
      </c>
      <c r="Z1473" t="e">
        <f t="shared" si="160"/>
        <v>#N/A</v>
      </c>
    </row>
    <row r="1474" spans="14:26" x14ac:dyDescent="0.3">
      <c r="N1474" t="e">
        <f>VLOOKUP(H1474,'Contract 1'!$A$4:$G$100,7,FALSE)</f>
        <v>#N/A</v>
      </c>
      <c r="O1474" t="e">
        <f>VLOOKUP(I1474,'Contract 2'!$A$4:$G$100,7,FALSE)</f>
        <v>#N/A</v>
      </c>
      <c r="P1474" t="e">
        <f>VLOOKUP(J1474,'Contract 3'!$A$4:$G$100,7,FALSE)</f>
        <v>#N/A</v>
      </c>
      <c r="Q1474" t="e">
        <f>VLOOKUP(K1474,'Contract 4'!$A$4:$G$100,7,FALSE)</f>
        <v>#N/A</v>
      </c>
      <c r="R1474" t="e">
        <f>VLOOKUP(L1474,'Contract 5'!$A$4:$G$100,7,FALSE)</f>
        <v>#N/A</v>
      </c>
      <c r="S1474" t="e">
        <f t="shared" si="154"/>
        <v>#N/A</v>
      </c>
      <c r="U1474">
        <f t="shared" si="155"/>
        <v>0</v>
      </c>
      <c r="V1474">
        <f t="shared" si="156"/>
        <v>0</v>
      </c>
      <c r="W1474">
        <f t="shared" si="157"/>
        <v>0</v>
      </c>
      <c r="X1474">
        <f t="shared" si="158"/>
        <v>0</v>
      </c>
      <c r="Y1474">
        <f t="shared" si="159"/>
        <v>0</v>
      </c>
      <c r="Z1474" t="e">
        <f t="shared" si="160"/>
        <v>#N/A</v>
      </c>
    </row>
    <row r="1475" spans="14:26" x14ac:dyDescent="0.3">
      <c r="N1475" t="e">
        <f>VLOOKUP(H1475,'Contract 1'!$A$4:$G$100,7,FALSE)</f>
        <v>#N/A</v>
      </c>
      <c r="O1475" t="e">
        <f>VLOOKUP(I1475,'Contract 2'!$A$4:$G$100,7,FALSE)</f>
        <v>#N/A</v>
      </c>
      <c r="P1475" t="e">
        <f>VLOOKUP(J1475,'Contract 3'!$A$4:$G$100,7,FALSE)</f>
        <v>#N/A</v>
      </c>
      <c r="Q1475" t="e">
        <f>VLOOKUP(K1475,'Contract 4'!$A$4:$G$100,7,FALSE)</f>
        <v>#N/A</v>
      </c>
      <c r="R1475" t="e">
        <f>VLOOKUP(L1475,'Contract 5'!$A$4:$G$100,7,FALSE)</f>
        <v>#N/A</v>
      </c>
      <c r="S1475" t="e">
        <f t="shared" si="154"/>
        <v>#N/A</v>
      </c>
      <c r="U1475">
        <f t="shared" si="155"/>
        <v>0</v>
      </c>
      <c r="V1475">
        <f t="shared" si="156"/>
        <v>0</v>
      </c>
      <c r="W1475">
        <f t="shared" si="157"/>
        <v>0</v>
      </c>
      <c r="X1475">
        <f t="shared" si="158"/>
        <v>0</v>
      </c>
      <c r="Y1475">
        <f t="shared" si="159"/>
        <v>0</v>
      </c>
      <c r="Z1475" t="e">
        <f t="shared" si="160"/>
        <v>#N/A</v>
      </c>
    </row>
    <row r="1476" spans="14:26" x14ac:dyDescent="0.3">
      <c r="N1476" t="e">
        <f>VLOOKUP(H1476,'Contract 1'!$A$4:$G$100,7,FALSE)</f>
        <v>#N/A</v>
      </c>
      <c r="O1476" t="e">
        <f>VLOOKUP(I1476,'Contract 2'!$A$4:$G$100,7,FALSE)</f>
        <v>#N/A</v>
      </c>
      <c r="P1476" t="e">
        <f>VLOOKUP(J1476,'Contract 3'!$A$4:$G$100,7,FALSE)</f>
        <v>#N/A</v>
      </c>
      <c r="Q1476" t="e">
        <f>VLOOKUP(K1476,'Contract 4'!$A$4:$G$100,7,FALSE)</f>
        <v>#N/A</v>
      </c>
      <c r="R1476" t="e">
        <f>VLOOKUP(L1476,'Contract 5'!$A$4:$G$100,7,FALSE)</f>
        <v>#N/A</v>
      </c>
      <c r="S1476" t="e">
        <f t="shared" si="154"/>
        <v>#N/A</v>
      </c>
      <c r="U1476">
        <f t="shared" si="155"/>
        <v>0</v>
      </c>
      <c r="V1476">
        <f t="shared" si="156"/>
        <v>0</v>
      </c>
      <c r="W1476">
        <f t="shared" si="157"/>
        <v>0</v>
      </c>
      <c r="X1476">
        <f t="shared" si="158"/>
        <v>0</v>
      </c>
      <c r="Y1476">
        <f t="shared" si="159"/>
        <v>0</v>
      </c>
      <c r="Z1476" t="e">
        <f t="shared" si="160"/>
        <v>#N/A</v>
      </c>
    </row>
    <row r="1477" spans="14:26" x14ac:dyDescent="0.3">
      <c r="N1477" t="e">
        <f>VLOOKUP(H1477,'Contract 1'!$A$4:$G$100,7,FALSE)</f>
        <v>#N/A</v>
      </c>
      <c r="O1477" t="e">
        <f>VLOOKUP(I1477,'Contract 2'!$A$4:$G$100,7,FALSE)</f>
        <v>#N/A</v>
      </c>
      <c r="P1477" t="e">
        <f>VLOOKUP(J1477,'Contract 3'!$A$4:$G$100,7,FALSE)</f>
        <v>#N/A</v>
      </c>
      <c r="Q1477" t="e">
        <f>VLOOKUP(K1477,'Contract 4'!$A$4:$G$100,7,FALSE)</f>
        <v>#N/A</v>
      </c>
      <c r="R1477" t="e">
        <f>VLOOKUP(L1477,'Contract 5'!$A$4:$G$100,7,FALSE)</f>
        <v>#N/A</v>
      </c>
      <c r="S1477" t="e">
        <f t="shared" ref="S1477:S1540" si="161">SUM(N1477:R1477)</f>
        <v>#N/A</v>
      </c>
      <c r="U1477">
        <f t="shared" ref="U1477:U1540" si="162">H1477</f>
        <v>0</v>
      </c>
      <c r="V1477">
        <f t="shared" ref="V1477:V1540" si="163">I1477</f>
        <v>0</v>
      </c>
      <c r="W1477">
        <f t="shared" ref="W1477:W1540" si="164">J1477</f>
        <v>0</v>
      </c>
      <c r="X1477">
        <f t="shared" ref="X1477:X1540" si="165">K1477</f>
        <v>0</v>
      </c>
      <c r="Y1477">
        <f t="shared" ref="Y1477:Y1540" si="166">L1477</f>
        <v>0</v>
      </c>
      <c r="Z1477" t="e">
        <f t="shared" ref="Z1477:Z1540" si="167">S1477</f>
        <v>#N/A</v>
      </c>
    </row>
    <row r="1478" spans="14:26" x14ac:dyDescent="0.3">
      <c r="N1478" t="e">
        <f>VLOOKUP(H1478,'Contract 1'!$A$4:$G$100,7,FALSE)</f>
        <v>#N/A</v>
      </c>
      <c r="O1478" t="e">
        <f>VLOOKUP(I1478,'Contract 2'!$A$4:$G$100,7,FALSE)</f>
        <v>#N/A</v>
      </c>
      <c r="P1478" t="e">
        <f>VLOOKUP(J1478,'Contract 3'!$A$4:$G$100,7,FALSE)</f>
        <v>#N/A</v>
      </c>
      <c r="Q1478" t="e">
        <f>VLOOKUP(K1478,'Contract 4'!$A$4:$G$100,7,FALSE)</f>
        <v>#N/A</v>
      </c>
      <c r="R1478" t="e">
        <f>VLOOKUP(L1478,'Contract 5'!$A$4:$G$100,7,FALSE)</f>
        <v>#N/A</v>
      </c>
      <c r="S1478" t="e">
        <f t="shared" si="161"/>
        <v>#N/A</v>
      </c>
      <c r="U1478">
        <f t="shared" si="162"/>
        <v>0</v>
      </c>
      <c r="V1478">
        <f t="shared" si="163"/>
        <v>0</v>
      </c>
      <c r="W1478">
        <f t="shared" si="164"/>
        <v>0</v>
      </c>
      <c r="X1478">
        <f t="shared" si="165"/>
        <v>0</v>
      </c>
      <c r="Y1478">
        <f t="shared" si="166"/>
        <v>0</v>
      </c>
      <c r="Z1478" t="e">
        <f t="shared" si="167"/>
        <v>#N/A</v>
      </c>
    </row>
    <row r="1479" spans="14:26" x14ac:dyDescent="0.3">
      <c r="N1479" t="e">
        <f>VLOOKUP(H1479,'Contract 1'!$A$4:$G$100,7,FALSE)</f>
        <v>#N/A</v>
      </c>
      <c r="O1479" t="e">
        <f>VLOOKUP(I1479,'Contract 2'!$A$4:$G$100,7,FALSE)</f>
        <v>#N/A</v>
      </c>
      <c r="P1479" t="e">
        <f>VLOOKUP(J1479,'Contract 3'!$A$4:$G$100,7,FALSE)</f>
        <v>#N/A</v>
      </c>
      <c r="Q1479" t="e">
        <f>VLOOKUP(K1479,'Contract 4'!$A$4:$G$100,7,FALSE)</f>
        <v>#N/A</v>
      </c>
      <c r="R1479" t="e">
        <f>VLOOKUP(L1479,'Contract 5'!$A$4:$G$100,7,FALSE)</f>
        <v>#N/A</v>
      </c>
      <c r="S1479" t="e">
        <f t="shared" si="161"/>
        <v>#N/A</v>
      </c>
      <c r="U1479">
        <f t="shared" si="162"/>
        <v>0</v>
      </c>
      <c r="V1479">
        <f t="shared" si="163"/>
        <v>0</v>
      </c>
      <c r="W1479">
        <f t="shared" si="164"/>
        <v>0</v>
      </c>
      <c r="X1479">
        <f t="shared" si="165"/>
        <v>0</v>
      </c>
      <c r="Y1479">
        <f t="shared" si="166"/>
        <v>0</v>
      </c>
      <c r="Z1479" t="e">
        <f t="shared" si="167"/>
        <v>#N/A</v>
      </c>
    </row>
    <row r="1480" spans="14:26" x14ac:dyDescent="0.3">
      <c r="N1480" t="e">
        <f>VLOOKUP(H1480,'Contract 1'!$A$4:$G$100,7,FALSE)</f>
        <v>#N/A</v>
      </c>
      <c r="O1480" t="e">
        <f>VLOOKUP(I1480,'Contract 2'!$A$4:$G$100,7,FALSE)</f>
        <v>#N/A</v>
      </c>
      <c r="P1480" t="e">
        <f>VLOOKUP(J1480,'Contract 3'!$A$4:$G$100,7,FALSE)</f>
        <v>#N/A</v>
      </c>
      <c r="Q1480" t="e">
        <f>VLOOKUP(K1480,'Contract 4'!$A$4:$G$100,7,FALSE)</f>
        <v>#N/A</v>
      </c>
      <c r="R1480" t="e">
        <f>VLOOKUP(L1480,'Contract 5'!$A$4:$G$100,7,FALSE)</f>
        <v>#N/A</v>
      </c>
      <c r="S1480" t="e">
        <f t="shared" si="161"/>
        <v>#N/A</v>
      </c>
      <c r="U1480">
        <f t="shared" si="162"/>
        <v>0</v>
      </c>
      <c r="V1480">
        <f t="shared" si="163"/>
        <v>0</v>
      </c>
      <c r="W1480">
        <f t="shared" si="164"/>
        <v>0</v>
      </c>
      <c r="X1480">
        <f t="shared" si="165"/>
        <v>0</v>
      </c>
      <c r="Y1480">
        <f t="shared" si="166"/>
        <v>0</v>
      </c>
      <c r="Z1480" t="e">
        <f t="shared" si="167"/>
        <v>#N/A</v>
      </c>
    </row>
    <row r="1481" spans="14:26" x14ac:dyDescent="0.3">
      <c r="N1481" t="e">
        <f>VLOOKUP(H1481,'Contract 1'!$A$4:$G$100,7,FALSE)</f>
        <v>#N/A</v>
      </c>
      <c r="O1481" t="e">
        <f>VLOOKUP(I1481,'Contract 2'!$A$4:$G$100,7,FALSE)</f>
        <v>#N/A</v>
      </c>
      <c r="P1481" t="e">
        <f>VLOOKUP(J1481,'Contract 3'!$A$4:$G$100,7,FALSE)</f>
        <v>#N/A</v>
      </c>
      <c r="Q1481" t="e">
        <f>VLOOKUP(K1481,'Contract 4'!$A$4:$G$100,7,FALSE)</f>
        <v>#N/A</v>
      </c>
      <c r="R1481" t="e">
        <f>VLOOKUP(L1481,'Contract 5'!$A$4:$G$100,7,FALSE)</f>
        <v>#N/A</v>
      </c>
      <c r="S1481" t="e">
        <f t="shared" si="161"/>
        <v>#N/A</v>
      </c>
      <c r="U1481">
        <f t="shared" si="162"/>
        <v>0</v>
      </c>
      <c r="V1481">
        <f t="shared" si="163"/>
        <v>0</v>
      </c>
      <c r="W1481">
        <f t="shared" si="164"/>
        <v>0</v>
      </c>
      <c r="X1481">
        <f t="shared" si="165"/>
        <v>0</v>
      </c>
      <c r="Y1481">
        <f t="shared" si="166"/>
        <v>0</v>
      </c>
      <c r="Z1481" t="e">
        <f t="shared" si="167"/>
        <v>#N/A</v>
      </c>
    </row>
    <row r="1482" spans="14:26" x14ac:dyDescent="0.3">
      <c r="N1482" t="e">
        <f>VLOOKUP(H1482,'Contract 1'!$A$4:$G$100,7,FALSE)</f>
        <v>#N/A</v>
      </c>
      <c r="O1482" t="e">
        <f>VLOOKUP(I1482,'Contract 2'!$A$4:$G$100,7,FALSE)</f>
        <v>#N/A</v>
      </c>
      <c r="P1482" t="e">
        <f>VLOOKUP(J1482,'Contract 3'!$A$4:$G$100,7,FALSE)</f>
        <v>#N/A</v>
      </c>
      <c r="Q1482" t="e">
        <f>VLOOKUP(K1482,'Contract 4'!$A$4:$G$100,7,FALSE)</f>
        <v>#N/A</v>
      </c>
      <c r="R1482" t="e">
        <f>VLOOKUP(L1482,'Contract 5'!$A$4:$G$100,7,FALSE)</f>
        <v>#N/A</v>
      </c>
      <c r="S1482" t="e">
        <f t="shared" si="161"/>
        <v>#N/A</v>
      </c>
      <c r="U1482">
        <f t="shared" si="162"/>
        <v>0</v>
      </c>
      <c r="V1482">
        <f t="shared" si="163"/>
        <v>0</v>
      </c>
      <c r="W1482">
        <f t="shared" si="164"/>
        <v>0</v>
      </c>
      <c r="X1482">
        <f t="shared" si="165"/>
        <v>0</v>
      </c>
      <c r="Y1482">
        <f t="shared" si="166"/>
        <v>0</v>
      </c>
      <c r="Z1482" t="e">
        <f t="shared" si="167"/>
        <v>#N/A</v>
      </c>
    </row>
    <row r="1483" spans="14:26" x14ac:dyDescent="0.3">
      <c r="N1483" t="e">
        <f>VLOOKUP(H1483,'Contract 1'!$A$4:$G$100,7,FALSE)</f>
        <v>#N/A</v>
      </c>
      <c r="O1483" t="e">
        <f>VLOOKUP(I1483,'Contract 2'!$A$4:$G$100,7,FALSE)</f>
        <v>#N/A</v>
      </c>
      <c r="P1483" t="e">
        <f>VLOOKUP(J1483,'Contract 3'!$A$4:$G$100,7,FALSE)</f>
        <v>#N/A</v>
      </c>
      <c r="Q1483" t="e">
        <f>VLOOKUP(K1483,'Contract 4'!$A$4:$G$100,7,FALSE)</f>
        <v>#N/A</v>
      </c>
      <c r="R1483" t="e">
        <f>VLOOKUP(L1483,'Contract 5'!$A$4:$G$100,7,FALSE)</f>
        <v>#N/A</v>
      </c>
      <c r="S1483" t="e">
        <f t="shared" si="161"/>
        <v>#N/A</v>
      </c>
      <c r="U1483">
        <f t="shared" si="162"/>
        <v>0</v>
      </c>
      <c r="V1483">
        <f t="shared" si="163"/>
        <v>0</v>
      </c>
      <c r="W1483">
        <f t="shared" si="164"/>
        <v>0</v>
      </c>
      <c r="X1483">
        <f t="shared" si="165"/>
        <v>0</v>
      </c>
      <c r="Y1483">
        <f t="shared" si="166"/>
        <v>0</v>
      </c>
      <c r="Z1483" t="e">
        <f t="shared" si="167"/>
        <v>#N/A</v>
      </c>
    </row>
    <row r="1484" spans="14:26" x14ac:dyDescent="0.3">
      <c r="N1484" t="e">
        <f>VLOOKUP(H1484,'Contract 1'!$A$4:$G$100,7,FALSE)</f>
        <v>#N/A</v>
      </c>
      <c r="O1484" t="e">
        <f>VLOOKUP(I1484,'Contract 2'!$A$4:$G$100,7,FALSE)</f>
        <v>#N/A</v>
      </c>
      <c r="P1484" t="e">
        <f>VLOOKUP(J1484,'Contract 3'!$A$4:$G$100,7,FALSE)</f>
        <v>#N/A</v>
      </c>
      <c r="Q1484" t="e">
        <f>VLOOKUP(K1484,'Contract 4'!$A$4:$G$100,7,FALSE)</f>
        <v>#N/A</v>
      </c>
      <c r="R1484" t="e">
        <f>VLOOKUP(L1484,'Contract 5'!$A$4:$G$100,7,FALSE)</f>
        <v>#N/A</v>
      </c>
      <c r="S1484" t="e">
        <f t="shared" si="161"/>
        <v>#N/A</v>
      </c>
      <c r="U1484">
        <f t="shared" si="162"/>
        <v>0</v>
      </c>
      <c r="V1484">
        <f t="shared" si="163"/>
        <v>0</v>
      </c>
      <c r="W1484">
        <f t="shared" si="164"/>
        <v>0</v>
      </c>
      <c r="X1484">
        <f t="shared" si="165"/>
        <v>0</v>
      </c>
      <c r="Y1484">
        <f t="shared" si="166"/>
        <v>0</v>
      </c>
      <c r="Z1484" t="e">
        <f t="shared" si="167"/>
        <v>#N/A</v>
      </c>
    </row>
    <row r="1485" spans="14:26" x14ac:dyDescent="0.3">
      <c r="N1485" t="e">
        <f>VLOOKUP(H1485,'Contract 1'!$A$4:$G$100,7,FALSE)</f>
        <v>#N/A</v>
      </c>
      <c r="O1485" t="e">
        <f>VLOOKUP(I1485,'Contract 2'!$A$4:$G$100,7,FALSE)</f>
        <v>#N/A</v>
      </c>
      <c r="P1485" t="e">
        <f>VLOOKUP(J1485,'Contract 3'!$A$4:$G$100,7,FALSE)</f>
        <v>#N/A</v>
      </c>
      <c r="Q1485" t="e">
        <f>VLOOKUP(K1485,'Contract 4'!$A$4:$G$100,7,FALSE)</f>
        <v>#N/A</v>
      </c>
      <c r="R1485" t="e">
        <f>VLOOKUP(L1485,'Contract 5'!$A$4:$G$100,7,FALSE)</f>
        <v>#N/A</v>
      </c>
      <c r="S1485" t="e">
        <f t="shared" si="161"/>
        <v>#N/A</v>
      </c>
      <c r="U1485">
        <f t="shared" si="162"/>
        <v>0</v>
      </c>
      <c r="V1485">
        <f t="shared" si="163"/>
        <v>0</v>
      </c>
      <c r="W1485">
        <f t="shared" si="164"/>
        <v>0</v>
      </c>
      <c r="X1485">
        <f t="shared" si="165"/>
        <v>0</v>
      </c>
      <c r="Y1485">
        <f t="shared" si="166"/>
        <v>0</v>
      </c>
      <c r="Z1485" t="e">
        <f t="shared" si="167"/>
        <v>#N/A</v>
      </c>
    </row>
    <row r="1486" spans="14:26" x14ac:dyDescent="0.3">
      <c r="N1486" t="e">
        <f>VLOOKUP(H1486,'Contract 1'!$A$4:$G$100,7,FALSE)</f>
        <v>#N/A</v>
      </c>
      <c r="O1486" t="e">
        <f>VLOOKUP(I1486,'Contract 2'!$A$4:$G$100,7,FALSE)</f>
        <v>#N/A</v>
      </c>
      <c r="P1486" t="e">
        <f>VLOOKUP(J1486,'Contract 3'!$A$4:$G$100,7,FALSE)</f>
        <v>#N/A</v>
      </c>
      <c r="Q1486" t="e">
        <f>VLOOKUP(K1486,'Contract 4'!$A$4:$G$100,7,FALSE)</f>
        <v>#N/A</v>
      </c>
      <c r="R1486" t="e">
        <f>VLOOKUP(L1486,'Contract 5'!$A$4:$G$100,7,FALSE)</f>
        <v>#N/A</v>
      </c>
      <c r="S1486" t="e">
        <f t="shared" si="161"/>
        <v>#N/A</v>
      </c>
      <c r="U1486">
        <f t="shared" si="162"/>
        <v>0</v>
      </c>
      <c r="V1486">
        <f t="shared" si="163"/>
        <v>0</v>
      </c>
      <c r="W1486">
        <f t="shared" si="164"/>
        <v>0</v>
      </c>
      <c r="X1486">
        <f t="shared" si="165"/>
        <v>0</v>
      </c>
      <c r="Y1486">
        <f t="shared" si="166"/>
        <v>0</v>
      </c>
      <c r="Z1486" t="e">
        <f t="shared" si="167"/>
        <v>#N/A</v>
      </c>
    </row>
    <row r="1487" spans="14:26" x14ac:dyDescent="0.3">
      <c r="N1487" t="e">
        <f>VLOOKUP(H1487,'Contract 1'!$A$4:$G$100,7,FALSE)</f>
        <v>#N/A</v>
      </c>
      <c r="O1487" t="e">
        <f>VLOOKUP(I1487,'Contract 2'!$A$4:$G$100,7,FALSE)</f>
        <v>#N/A</v>
      </c>
      <c r="P1487" t="e">
        <f>VLOOKUP(J1487,'Contract 3'!$A$4:$G$100,7,FALSE)</f>
        <v>#N/A</v>
      </c>
      <c r="Q1487" t="e">
        <f>VLOOKUP(K1487,'Contract 4'!$A$4:$G$100,7,FALSE)</f>
        <v>#N/A</v>
      </c>
      <c r="R1487" t="e">
        <f>VLOOKUP(L1487,'Contract 5'!$A$4:$G$100,7,FALSE)</f>
        <v>#N/A</v>
      </c>
      <c r="S1487" t="e">
        <f t="shared" si="161"/>
        <v>#N/A</v>
      </c>
      <c r="U1487">
        <f t="shared" si="162"/>
        <v>0</v>
      </c>
      <c r="V1487">
        <f t="shared" si="163"/>
        <v>0</v>
      </c>
      <c r="W1487">
        <f t="shared" si="164"/>
        <v>0</v>
      </c>
      <c r="X1487">
        <f t="shared" si="165"/>
        <v>0</v>
      </c>
      <c r="Y1487">
        <f t="shared" si="166"/>
        <v>0</v>
      </c>
      <c r="Z1487" t="e">
        <f t="shared" si="167"/>
        <v>#N/A</v>
      </c>
    </row>
    <row r="1488" spans="14:26" x14ac:dyDescent="0.3">
      <c r="N1488" t="e">
        <f>VLOOKUP(H1488,'Contract 1'!$A$4:$G$100,7,FALSE)</f>
        <v>#N/A</v>
      </c>
      <c r="O1488" t="e">
        <f>VLOOKUP(I1488,'Contract 2'!$A$4:$G$100,7,FALSE)</f>
        <v>#N/A</v>
      </c>
      <c r="P1488" t="e">
        <f>VLOOKUP(J1488,'Contract 3'!$A$4:$G$100,7,FALSE)</f>
        <v>#N/A</v>
      </c>
      <c r="Q1488" t="e">
        <f>VLOOKUP(K1488,'Contract 4'!$A$4:$G$100,7,FALSE)</f>
        <v>#N/A</v>
      </c>
      <c r="R1488" t="e">
        <f>VLOOKUP(L1488,'Contract 5'!$A$4:$G$100,7,FALSE)</f>
        <v>#N/A</v>
      </c>
      <c r="S1488" t="e">
        <f t="shared" si="161"/>
        <v>#N/A</v>
      </c>
      <c r="U1488">
        <f t="shared" si="162"/>
        <v>0</v>
      </c>
      <c r="V1488">
        <f t="shared" si="163"/>
        <v>0</v>
      </c>
      <c r="W1488">
        <f t="shared" si="164"/>
        <v>0</v>
      </c>
      <c r="X1488">
        <f t="shared" si="165"/>
        <v>0</v>
      </c>
      <c r="Y1488">
        <f t="shared" si="166"/>
        <v>0</v>
      </c>
      <c r="Z1488" t="e">
        <f t="shared" si="167"/>
        <v>#N/A</v>
      </c>
    </row>
    <row r="1489" spans="14:26" x14ac:dyDescent="0.3">
      <c r="N1489" t="e">
        <f>VLOOKUP(H1489,'Contract 1'!$A$4:$G$100,7,FALSE)</f>
        <v>#N/A</v>
      </c>
      <c r="O1489" t="e">
        <f>VLOOKUP(I1489,'Contract 2'!$A$4:$G$100,7,FALSE)</f>
        <v>#N/A</v>
      </c>
      <c r="P1489" t="e">
        <f>VLOOKUP(J1489,'Contract 3'!$A$4:$G$100,7,FALSE)</f>
        <v>#N/A</v>
      </c>
      <c r="Q1489" t="e">
        <f>VLOOKUP(K1489,'Contract 4'!$A$4:$G$100,7,FALSE)</f>
        <v>#N/A</v>
      </c>
      <c r="R1489" t="e">
        <f>VLOOKUP(L1489,'Contract 5'!$A$4:$G$100,7,FALSE)</f>
        <v>#N/A</v>
      </c>
      <c r="S1489" t="e">
        <f t="shared" si="161"/>
        <v>#N/A</v>
      </c>
      <c r="U1489">
        <f t="shared" si="162"/>
        <v>0</v>
      </c>
      <c r="V1489">
        <f t="shared" si="163"/>
        <v>0</v>
      </c>
      <c r="W1489">
        <f t="shared" si="164"/>
        <v>0</v>
      </c>
      <c r="X1489">
        <f t="shared" si="165"/>
        <v>0</v>
      </c>
      <c r="Y1489">
        <f t="shared" si="166"/>
        <v>0</v>
      </c>
      <c r="Z1489" t="e">
        <f t="shared" si="167"/>
        <v>#N/A</v>
      </c>
    </row>
    <row r="1490" spans="14:26" x14ac:dyDescent="0.3">
      <c r="N1490" t="e">
        <f>VLOOKUP(H1490,'Contract 1'!$A$4:$G$100,7,FALSE)</f>
        <v>#N/A</v>
      </c>
      <c r="O1490" t="e">
        <f>VLOOKUP(I1490,'Contract 2'!$A$4:$G$100,7,FALSE)</f>
        <v>#N/A</v>
      </c>
      <c r="P1490" t="e">
        <f>VLOOKUP(J1490,'Contract 3'!$A$4:$G$100,7,FALSE)</f>
        <v>#N/A</v>
      </c>
      <c r="Q1490" t="e">
        <f>VLOOKUP(K1490,'Contract 4'!$A$4:$G$100,7,FALSE)</f>
        <v>#N/A</v>
      </c>
      <c r="R1490" t="e">
        <f>VLOOKUP(L1490,'Contract 5'!$A$4:$G$100,7,FALSE)</f>
        <v>#N/A</v>
      </c>
      <c r="S1490" t="e">
        <f t="shared" si="161"/>
        <v>#N/A</v>
      </c>
      <c r="U1490">
        <f t="shared" si="162"/>
        <v>0</v>
      </c>
      <c r="V1490">
        <f t="shared" si="163"/>
        <v>0</v>
      </c>
      <c r="W1490">
        <f t="shared" si="164"/>
        <v>0</v>
      </c>
      <c r="X1490">
        <f t="shared" si="165"/>
        <v>0</v>
      </c>
      <c r="Y1490">
        <f t="shared" si="166"/>
        <v>0</v>
      </c>
      <c r="Z1490" t="e">
        <f t="shared" si="167"/>
        <v>#N/A</v>
      </c>
    </row>
    <row r="1491" spans="14:26" x14ac:dyDescent="0.3">
      <c r="N1491" t="e">
        <f>VLOOKUP(H1491,'Contract 1'!$A$4:$G$100,7,FALSE)</f>
        <v>#N/A</v>
      </c>
      <c r="O1491" t="e">
        <f>VLOOKUP(I1491,'Contract 2'!$A$4:$G$100,7,FALSE)</f>
        <v>#N/A</v>
      </c>
      <c r="P1491" t="e">
        <f>VLOOKUP(J1491,'Contract 3'!$A$4:$G$100,7,FALSE)</f>
        <v>#N/A</v>
      </c>
      <c r="Q1491" t="e">
        <f>VLOOKUP(K1491,'Contract 4'!$A$4:$G$100,7,FALSE)</f>
        <v>#N/A</v>
      </c>
      <c r="R1491" t="e">
        <f>VLOOKUP(L1491,'Contract 5'!$A$4:$G$100,7,FALSE)</f>
        <v>#N/A</v>
      </c>
      <c r="S1491" t="e">
        <f t="shared" si="161"/>
        <v>#N/A</v>
      </c>
      <c r="U1491">
        <f t="shared" si="162"/>
        <v>0</v>
      </c>
      <c r="V1491">
        <f t="shared" si="163"/>
        <v>0</v>
      </c>
      <c r="W1491">
        <f t="shared" si="164"/>
        <v>0</v>
      </c>
      <c r="X1491">
        <f t="shared" si="165"/>
        <v>0</v>
      </c>
      <c r="Y1491">
        <f t="shared" si="166"/>
        <v>0</v>
      </c>
      <c r="Z1491" t="e">
        <f t="shared" si="167"/>
        <v>#N/A</v>
      </c>
    </row>
    <row r="1492" spans="14:26" x14ac:dyDescent="0.3">
      <c r="N1492" t="e">
        <f>VLOOKUP(H1492,'Contract 1'!$A$4:$G$100,7,FALSE)</f>
        <v>#N/A</v>
      </c>
      <c r="O1492" t="e">
        <f>VLOOKUP(I1492,'Contract 2'!$A$4:$G$100,7,FALSE)</f>
        <v>#N/A</v>
      </c>
      <c r="P1492" t="e">
        <f>VLOOKUP(J1492,'Contract 3'!$A$4:$G$100,7,FALSE)</f>
        <v>#N/A</v>
      </c>
      <c r="Q1492" t="e">
        <f>VLOOKUP(K1492,'Contract 4'!$A$4:$G$100,7,FALSE)</f>
        <v>#N/A</v>
      </c>
      <c r="R1492" t="e">
        <f>VLOOKUP(L1492,'Contract 5'!$A$4:$G$100,7,FALSE)</f>
        <v>#N/A</v>
      </c>
      <c r="S1492" t="e">
        <f t="shared" si="161"/>
        <v>#N/A</v>
      </c>
      <c r="U1492">
        <f t="shared" si="162"/>
        <v>0</v>
      </c>
      <c r="V1492">
        <f t="shared" si="163"/>
        <v>0</v>
      </c>
      <c r="W1492">
        <f t="shared" si="164"/>
        <v>0</v>
      </c>
      <c r="X1492">
        <f t="shared" si="165"/>
        <v>0</v>
      </c>
      <c r="Y1492">
        <f t="shared" si="166"/>
        <v>0</v>
      </c>
      <c r="Z1492" t="e">
        <f t="shared" si="167"/>
        <v>#N/A</v>
      </c>
    </row>
    <row r="1493" spans="14:26" x14ac:dyDescent="0.3">
      <c r="N1493" t="e">
        <f>VLOOKUP(H1493,'Contract 1'!$A$4:$G$100,7,FALSE)</f>
        <v>#N/A</v>
      </c>
      <c r="O1493" t="e">
        <f>VLOOKUP(I1493,'Contract 2'!$A$4:$G$100,7,FALSE)</f>
        <v>#N/A</v>
      </c>
      <c r="P1493" t="e">
        <f>VLOOKUP(J1493,'Contract 3'!$A$4:$G$100,7,FALSE)</f>
        <v>#N/A</v>
      </c>
      <c r="Q1493" t="e">
        <f>VLOOKUP(K1493,'Contract 4'!$A$4:$G$100,7,FALSE)</f>
        <v>#N/A</v>
      </c>
      <c r="R1493" t="e">
        <f>VLOOKUP(L1493,'Contract 5'!$A$4:$G$100,7,FALSE)</f>
        <v>#N/A</v>
      </c>
      <c r="S1493" t="e">
        <f t="shared" si="161"/>
        <v>#N/A</v>
      </c>
      <c r="U1493">
        <f t="shared" si="162"/>
        <v>0</v>
      </c>
      <c r="V1493">
        <f t="shared" si="163"/>
        <v>0</v>
      </c>
      <c r="W1493">
        <f t="shared" si="164"/>
        <v>0</v>
      </c>
      <c r="X1493">
        <f t="shared" si="165"/>
        <v>0</v>
      </c>
      <c r="Y1493">
        <f t="shared" si="166"/>
        <v>0</v>
      </c>
      <c r="Z1493" t="e">
        <f t="shared" si="167"/>
        <v>#N/A</v>
      </c>
    </row>
    <row r="1494" spans="14:26" x14ac:dyDescent="0.3">
      <c r="N1494" t="e">
        <f>VLOOKUP(H1494,'Contract 1'!$A$4:$G$100,7,FALSE)</f>
        <v>#N/A</v>
      </c>
      <c r="O1494" t="e">
        <f>VLOOKUP(I1494,'Contract 2'!$A$4:$G$100,7,FALSE)</f>
        <v>#N/A</v>
      </c>
      <c r="P1494" t="e">
        <f>VLOOKUP(J1494,'Contract 3'!$A$4:$G$100,7,FALSE)</f>
        <v>#N/A</v>
      </c>
      <c r="Q1494" t="e">
        <f>VLOOKUP(K1494,'Contract 4'!$A$4:$G$100,7,FALSE)</f>
        <v>#N/A</v>
      </c>
      <c r="R1494" t="e">
        <f>VLOOKUP(L1494,'Contract 5'!$A$4:$G$100,7,FALSE)</f>
        <v>#N/A</v>
      </c>
      <c r="S1494" t="e">
        <f t="shared" si="161"/>
        <v>#N/A</v>
      </c>
      <c r="U1494">
        <f t="shared" si="162"/>
        <v>0</v>
      </c>
      <c r="V1494">
        <f t="shared" si="163"/>
        <v>0</v>
      </c>
      <c r="W1494">
        <f t="shared" si="164"/>
        <v>0</v>
      </c>
      <c r="X1494">
        <f t="shared" si="165"/>
        <v>0</v>
      </c>
      <c r="Y1494">
        <f t="shared" si="166"/>
        <v>0</v>
      </c>
      <c r="Z1494" t="e">
        <f t="shared" si="167"/>
        <v>#N/A</v>
      </c>
    </row>
    <row r="1495" spans="14:26" x14ac:dyDescent="0.3">
      <c r="N1495" t="e">
        <f>VLOOKUP(H1495,'Contract 1'!$A$4:$G$100,7,FALSE)</f>
        <v>#N/A</v>
      </c>
      <c r="O1495" t="e">
        <f>VLOOKUP(I1495,'Contract 2'!$A$4:$G$100,7,FALSE)</f>
        <v>#N/A</v>
      </c>
      <c r="P1495" t="e">
        <f>VLOOKUP(J1495,'Contract 3'!$A$4:$G$100,7,FALSE)</f>
        <v>#N/A</v>
      </c>
      <c r="Q1495" t="e">
        <f>VLOOKUP(K1495,'Contract 4'!$A$4:$G$100,7,FALSE)</f>
        <v>#N/A</v>
      </c>
      <c r="R1495" t="e">
        <f>VLOOKUP(L1495,'Contract 5'!$A$4:$G$100,7,FALSE)</f>
        <v>#N/A</v>
      </c>
      <c r="S1495" t="e">
        <f t="shared" si="161"/>
        <v>#N/A</v>
      </c>
      <c r="U1495">
        <f t="shared" si="162"/>
        <v>0</v>
      </c>
      <c r="V1495">
        <f t="shared" si="163"/>
        <v>0</v>
      </c>
      <c r="W1495">
        <f t="shared" si="164"/>
        <v>0</v>
      </c>
      <c r="X1495">
        <f t="shared" si="165"/>
        <v>0</v>
      </c>
      <c r="Y1495">
        <f t="shared" si="166"/>
        <v>0</v>
      </c>
      <c r="Z1495" t="e">
        <f t="shared" si="167"/>
        <v>#N/A</v>
      </c>
    </row>
    <row r="1496" spans="14:26" x14ac:dyDescent="0.3">
      <c r="N1496" t="e">
        <f>VLOOKUP(H1496,'Contract 1'!$A$4:$G$100,7,FALSE)</f>
        <v>#N/A</v>
      </c>
      <c r="O1496" t="e">
        <f>VLOOKUP(I1496,'Contract 2'!$A$4:$G$100,7,FALSE)</f>
        <v>#N/A</v>
      </c>
      <c r="P1496" t="e">
        <f>VLOOKUP(J1496,'Contract 3'!$A$4:$G$100,7,FALSE)</f>
        <v>#N/A</v>
      </c>
      <c r="Q1496" t="e">
        <f>VLOOKUP(K1496,'Contract 4'!$A$4:$G$100,7,FALSE)</f>
        <v>#N/A</v>
      </c>
      <c r="R1496" t="e">
        <f>VLOOKUP(L1496,'Contract 5'!$A$4:$G$100,7,FALSE)</f>
        <v>#N/A</v>
      </c>
      <c r="S1496" t="e">
        <f t="shared" si="161"/>
        <v>#N/A</v>
      </c>
      <c r="U1496">
        <f t="shared" si="162"/>
        <v>0</v>
      </c>
      <c r="V1496">
        <f t="shared" si="163"/>
        <v>0</v>
      </c>
      <c r="W1496">
        <f t="shared" si="164"/>
        <v>0</v>
      </c>
      <c r="X1496">
        <f t="shared" si="165"/>
        <v>0</v>
      </c>
      <c r="Y1496">
        <f t="shared" si="166"/>
        <v>0</v>
      </c>
      <c r="Z1496" t="e">
        <f t="shared" si="167"/>
        <v>#N/A</v>
      </c>
    </row>
    <row r="1497" spans="14:26" x14ac:dyDescent="0.3">
      <c r="N1497" t="e">
        <f>VLOOKUP(H1497,'Contract 1'!$A$4:$G$100,7,FALSE)</f>
        <v>#N/A</v>
      </c>
      <c r="O1497" t="e">
        <f>VLOOKUP(I1497,'Contract 2'!$A$4:$G$100,7,FALSE)</f>
        <v>#N/A</v>
      </c>
      <c r="P1497" t="e">
        <f>VLOOKUP(J1497,'Contract 3'!$A$4:$G$100,7,FALSE)</f>
        <v>#N/A</v>
      </c>
      <c r="Q1497" t="e">
        <f>VLOOKUP(K1497,'Contract 4'!$A$4:$G$100,7,FALSE)</f>
        <v>#N/A</v>
      </c>
      <c r="R1497" t="e">
        <f>VLOOKUP(L1497,'Contract 5'!$A$4:$G$100,7,FALSE)</f>
        <v>#N/A</v>
      </c>
      <c r="S1497" t="e">
        <f t="shared" si="161"/>
        <v>#N/A</v>
      </c>
      <c r="U1497">
        <f t="shared" si="162"/>
        <v>0</v>
      </c>
      <c r="V1497">
        <f t="shared" si="163"/>
        <v>0</v>
      </c>
      <c r="W1497">
        <f t="shared" si="164"/>
        <v>0</v>
      </c>
      <c r="X1497">
        <f t="shared" si="165"/>
        <v>0</v>
      </c>
      <c r="Y1497">
        <f t="shared" si="166"/>
        <v>0</v>
      </c>
      <c r="Z1497" t="e">
        <f t="shared" si="167"/>
        <v>#N/A</v>
      </c>
    </row>
    <row r="1498" spans="14:26" x14ac:dyDescent="0.3">
      <c r="N1498" t="e">
        <f>VLOOKUP(H1498,'Contract 1'!$A$4:$G$100,7,FALSE)</f>
        <v>#N/A</v>
      </c>
      <c r="O1498" t="e">
        <f>VLOOKUP(I1498,'Contract 2'!$A$4:$G$100,7,FALSE)</f>
        <v>#N/A</v>
      </c>
      <c r="P1498" t="e">
        <f>VLOOKUP(J1498,'Contract 3'!$A$4:$G$100,7,FALSE)</f>
        <v>#N/A</v>
      </c>
      <c r="Q1498" t="e">
        <f>VLOOKUP(K1498,'Contract 4'!$A$4:$G$100,7,FALSE)</f>
        <v>#N/A</v>
      </c>
      <c r="R1498" t="e">
        <f>VLOOKUP(L1498,'Contract 5'!$A$4:$G$100,7,FALSE)</f>
        <v>#N/A</v>
      </c>
      <c r="S1498" t="e">
        <f t="shared" si="161"/>
        <v>#N/A</v>
      </c>
      <c r="U1498">
        <f t="shared" si="162"/>
        <v>0</v>
      </c>
      <c r="V1498">
        <f t="shared" si="163"/>
        <v>0</v>
      </c>
      <c r="W1498">
        <f t="shared" si="164"/>
        <v>0</v>
      </c>
      <c r="X1498">
        <f t="shared" si="165"/>
        <v>0</v>
      </c>
      <c r="Y1498">
        <f t="shared" si="166"/>
        <v>0</v>
      </c>
      <c r="Z1498" t="e">
        <f t="shared" si="167"/>
        <v>#N/A</v>
      </c>
    </row>
    <row r="1499" spans="14:26" x14ac:dyDescent="0.3">
      <c r="N1499" t="e">
        <f>VLOOKUP(H1499,'Contract 1'!$A$4:$G$100,7,FALSE)</f>
        <v>#N/A</v>
      </c>
      <c r="O1499" t="e">
        <f>VLOOKUP(I1499,'Contract 2'!$A$4:$G$100,7,FALSE)</f>
        <v>#N/A</v>
      </c>
      <c r="P1499" t="e">
        <f>VLOOKUP(J1499,'Contract 3'!$A$4:$G$100,7,FALSE)</f>
        <v>#N/A</v>
      </c>
      <c r="Q1499" t="e">
        <f>VLOOKUP(K1499,'Contract 4'!$A$4:$G$100,7,FALSE)</f>
        <v>#N/A</v>
      </c>
      <c r="R1499" t="e">
        <f>VLOOKUP(L1499,'Contract 5'!$A$4:$G$100,7,FALSE)</f>
        <v>#N/A</v>
      </c>
      <c r="S1499" t="e">
        <f t="shared" si="161"/>
        <v>#N/A</v>
      </c>
      <c r="U1499">
        <f t="shared" si="162"/>
        <v>0</v>
      </c>
      <c r="V1499">
        <f t="shared" si="163"/>
        <v>0</v>
      </c>
      <c r="W1499">
        <f t="shared" si="164"/>
        <v>0</v>
      </c>
      <c r="X1499">
        <f t="shared" si="165"/>
        <v>0</v>
      </c>
      <c r="Y1499">
        <f t="shared" si="166"/>
        <v>0</v>
      </c>
      <c r="Z1499" t="e">
        <f t="shared" si="167"/>
        <v>#N/A</v>
      </c>
    </row>
    <row r="1500" spans="14:26" x14ac:dyDescent="0.3">
      <c r="N1500" t="e">
        <f>VLOOKUP(H1500,'Contract 1'!$A$4:$G$100,7,FALSE)</f>
        <v>#N/A</v>
      </c>
      <c r="O1500" t="e">
        <f>VLOOKUP(I1500,'Contract 2'!$A$4:$G$100,7,FALSE)</f>
        <v>#N/A</v>
      </c>
      <c r="P1500" t="e">
        <f>VLOOKUP(J1500,'Contract 3'!$A$4:$G$100,7,FALSE)</f>
        <v>#N/A</v>
      </c>
      <c r="Q1500" t="e">
        <f>VLOOKUP(K1500,'Contract 4'!$A$4:$G$100,7,FALSE)</f>
        <v>#N/A</v>
      </c>
      <c r="R1500" t="e">
        <f>VLOOKUP(L1500,'Contract 5'!$A$4:$G$100,7,FALSE)</f>
        <v>#N/A</v>
      </c>
      <c r="S1500" t="e">
        <f t="shared" si="161"/>
        <v>#N/A</v>
      </c>
      <c r="U1500">
        <f t="shared" si="162"/>
        <v>0</v>
      </c>
      <c r="V1500">
        <f t="shared" si="163"/>
        <v>0</v>
      </c>
      <c r="W1500">
        <f t="shared" si="164"/>
        <v>0</v>
      </c>
      <c r="X1500">
        <f t="shared" si="165"/>
        <v>0</v>
      </c>
      <c r="Y1500">
        <f t="shared" si="166"/>
        <v>0</v>
      </c>
      <c r="Z1500" t="e">
        <f t="shared" si="167"/>
        <v>#N/A</v>
      </c>
    </row>
    <row r="1501" spans="14:26" x14ac:dyDescent="0.3">
      <c r="N1501" t="e">
        <f>VLOOKUP(H1501,'Contract 1'!$A$4:$G$100,7,FALSE)</f>
        <v>#N/A</v>
      </c>
      <c r="O1501" t="e">
        <f>VLOOKUP(I1501,'Contract 2'!$A$4:$G$100,7,FALSE)</f>
        <v>#N/A</v>
      </c>
      <c r="P1501" t="e">
        <f>VLOOKUP(J1501,'Contract 3'!$A$4:$G$100,7,FALSE)</f>
        <v>#N/A</v>
      </c>
      <c r="Q1501" t="e">
        <f>VLOOKUP(K1501,'Contract 4'!$A$4:$G$100,7,FALSE)</f>
        <v>#N/A</v>
      </c>
      <c r="R1501" t="e">
        <f>VLOOKUP(L1501,'Contract 5'!$A$4:$G$100,7,FALSE)</f>
        <v>#N/A</v>
      </c>
      <c r="S1501" t="e">
        <f t="shared" si="161"/>
        <v>#N/A</v>
      </c>
      <c r="U1501">
        <f t="shared" si="162"/>
        <v>0</v>
      </c>
      <c r="V1501">
        <f t="shared" si="163"/>
        <v>0</v>
      </c>
      <c r="W1501">
        <f t="shared" si="164"/>
        <v>0</v>
      </c>
      <c r="X1501">
        <f t="shared" si="165"/>
        <v>0</v>
      </c>
      <c r="Y1501">
        <f t="shared" si="166"/>
        <v>0</v>
      </c>
      <c r="Z1501" t="e">
        <f t="shared" si="167"/>
        <v>#N/A</v>
      </c>
    </row>
    <row r="1502" spans="14:26" x14ac:dyDescent="0.3">
      <c r="N1502" t="e">
        <f>VLOOKUP(H1502,'Contract 1'!$A$4:$G$100,7,FALSE)</f>
        <v>#N/A</v>
      </c>
      <c r="O1502" t="e">
        <f>VLOOKUP(I1502,'Contract 2'!$A$4:$G$100,7,FALSE)</f>
        <v>#N/A</v>
      </c>
      <c r="P1502" t="e">
        <f>VLOOKUP(J1502,'Contract 3'!$A$4:$G$100,7,FALSE)</f>
        <v>#N/A</v>
      </c>
      <c r="Q1502" t="e">
        <f>VLOOKUP(K1502,'Contract 4'!$A$4:$G$100,7,FALSE)</f>
        <v>#N/A</v>
      </c>
      <c r="R1502" t="e">
        <f>VLOOKUP(L1502,'Contract 5'!$A$4:$G$100,7,FALSE)</f>
        <v>#N/A</v>
      </c>
      <c r="S1502" t="e">
        <f t="shared" si="161"/>
        <v>#N/A</v>
      </c>
      <c r="U1502">
        <f t="shared" si="162"/>
        <v>0</v>
      </c>
      <c r="V1502">
        <f t="shared" si="163"/>
        <v>0</v>
      </c>
      <c r="W1502">
        <f t="shared" si="164"/>
        <v>0</v>
      </c>
      <c r="X1502">
        <f t="shared" si="165"/>
        <v>0</v>
      </c>
      <c r="Y1502">
        <f t="shared" si="166"/>
        <v>0</v>
      </c>
      <c r="Z1502" t="e">
        <f t="shared" si="167"/>
        <v>#N/A</v>
      </c>
    </row>
    <row r="1503" spans="14:26" x14ac:dyDescent="0.3">
      <c r="N1503" t="e">
        <f>VLOOKUP(H1503,'Contract 1'!$A$4:$G$100,7,FALSE)</f>
        <v>#N/A</v>
      </c>
      <c r="O1503" t="e">
        <f>VLOOKUP(I1503,'Contract 2'!$A$4:$G$100,7,FALSE)</f>
        <v>#N/A</v>
      </c>
      <c r="P1503" t="e">
        <f>VLOOKUP(J1503,'Contract 3'!$A$4:$G$100,7,FALSE)</f>
        <v>#N/A</v>
      </c>
      <c r="Q1503" t="e">
        <f>VLOOKUP(K1503,'Contract 4'!$A$4:$G$100,7,FALSE)</f>
        <v>#N/A</v>
      </c>
      <c r="R1503" t="e">
        <f>VLOOKUP(L1503,'Contract 5'!$A$4:$G$100,7,FALSE)</f>
        <v>#N/A</v>
      </c>
      <c r="S1503" t="e">
        <f t="shared" si="161"/>
        <v>#N/A</v>
      </c>
      <c r="U1503">
        <f t="shared" si="162"/>
        <v>0</v>
      </c>
      <c r="V1503">
        <f t="shared" si="163"/>
        <v>0</v>
      </c>
      <c r="W1503">
        <f t="shared" si="164"/>
        <v>0</v>
      </c>
      <c r="X1503">
        <f t="shared" si="165"/>
        <v>0</v>
      </c>
      <c r="Y1503">
        <f t="shared" si="166"/>
        <v>0</v>
      </c>
      <c r="Z1503" t="e">
        <f t="shared" si="167"/>
        <v>#N/A</v>
      </c>
    </row>
    <row r="1504" spans="14:26" x14ac:dyDescent="0.3">
      <c r="N1504" t="e">
        <f>VLOOKUP(H1504,'Contract 1'!$A$4:$G$100,7,FALSE)</f>
        <v>#N/A</v>
      </c>
      <c r="O1504" t="e">
        <f>VLOOKUP(I1504,'Contract 2'!$A$4:$G$100,7,FALSE)</f>
        <v>#N/A</v>
      </c>
      <c r="P1504" t="e">
        <f>VLOOKUP(J1504,'Contract 3'!$A$4:$G$100,7,FALSE)</f>
        <v>#N/A</v>
      </c>
      <c r="Q1504" t="e">
        <f>VLOOKUP(K1504,'Contract 4'!$A$4:$G$100,7,FALSE)</f>
        <v>#N/A</v>
      </c>
      <c r="R1504" t="e">
        <f>VLOOKUP(L1504,'Contract 5'!$A$4:$G$100,7,FALSE)</f>
        <v>#N/A</v>
      </c>
      <c r="S1504" t="e">
        <f t="shared" si="161"/>
        <v>#N/A</v>
      </c>
      <c r="U1504">
        <f t="shared" si="162"/>
        <v>0</v>
      </c>
      <c r="V1504">
        <f t="shared" si="163"/>
        <v>0</v>
      </c>
      <c r="W1504">
        <f t="shared" si="164"/>
        <v>0</v>
      </c>
      <c r="X1504">
        <f t="shared" si="165"/>
        <v>0</v>
      </c>
      <c r="Y1504">
        <f t="shared" si="166"/>
        <v>0</v>
      </c>
      <c r="Z1504" t="e">
        <f t="shared" si="167"/>
        <v>#N/A</v>
      </c>
    </row>
    <row r="1505" spans="14:26" x14ac:dyDescent="0.3">
      <c r="N1505" t="e">
        <f>VLOOKUP(H1505,'Contract 1'!$A$4:$G$100,7,FALSE)</f>
        <v>#N/A</v>
      </c>
      <c r="O1505" t="e">
        <f>VLOOKUP(I1505,'Contract 2'!$A$4:$G$100,7,FALSE)</f>
        <v>#N/A</v>
      </c>
      <c r="P1505" t="e">
        <f>VLOOKUP(J1505,'Contract 3'!$A$4:$G$100,7,FALSE)</f>
        <v>#N/A</v>
      </c>
      <c r="Q1505" t="e">
        <f>VLOOKUP(K1505,'Contract 4'!$A$4:$G$100,7,FALSE)</f>
        <v>#N/A</v>
      </c>
      <c r="R1505" t="e">
        <f>VLOOKUP(L1505,'Contract 5'!$A$4:$G$100,7,FALSE)</f>
        <v>#N/A</v>
      </c>
      <c r="S1505" t="e">
        <f t="shared" si="161"/>
        <v>#N/A</v>
      </c>
      <c r="U1505">
        <f t="shared" si="162"/>
        <v>0</v>
      </c>
      <c r="V1505">
        <f t="shared" si="163"/>
        <v>0</v>
      </c>
      <c r="W1505">
        <f t="shared" si="164"/>
        <v>0</v>
      </c>
      <c r="X1505">
        <f t="shared" si="165"/>
        <v>0</v>
      </c>
      <c r="Y1505">
        <f t="shared" si="166"/>
        <v>0</v>
      </c>
      <c r="Z1505" t="e">
        <f t="shared" si="167"/>
        <v>#N/A</v>
      </c>
    </row>
    <row r="1506" spans="14:26" x14ac:dyDescent="0.3">
      <c r="N1506" t="e">
        <f>VLOOKUP(H1506,'Contract 1'!$A$4:$G$100,7,FALSE)</f>
        <v>#N/A</v>
      </c>
      <c r="O1506" t="e">
        <f>VLOOKUP(I1506,'Contract 2'!$A$4:$G$100,7,FALSE)</f>
        <v>#N/A</v>
      </c>
      <c r="P1506" t="e">
        <f>VLOOKUP(J1506,'Contract 3'!$A$4:$G$100,7,FALSE)</f>
        <v>#N/A</v>
      </c>
      <c r="Q1506" t="e">
        <f>VLOOKUP(K1506,'Contract 4'!$A$4:$G$100,7,FALSE)</f>
        <v>#N/A</v>
      </c>
      <c r="R1506" t="e">
        <f>VLOOKUP(L1506,'Contract 5'!$A$4:$G$100,7,FALSE)</f>
        <v>#N/A</v>
      </c>
      <c r="S1506" t="e">
        <f t="shared" si="161"/>
        <v>#N/A</v>
      </c>
      <c r="U1506">
        <f t="shared" si="162"/>
        <v>0</v>
      </c>
      <c r="V1506">
        <f t="shared" si="163"/>
        <v>0</v>
      </c>
      <c r="W1506">
        <f t="shared" si="164"/>
        <v>0</v>
      </c>
      <c r="X1506">
        <f t="shared" si="165"/>
        <v>0</v>
      </c>
      <c r="Y1506">
        <f t="shared" si="166"/>
        <v>0</v>
      </c>
      <c r="Z1506" t="e">
        <f t="shared" si="167"/>
        <v>#N/A</v>
      </c>
    </row>
    <row r="1507" spans="14:26" x14ac:dyDescent="0.3">
      <c r="N1507" t="e">
        <f>VLOOKUP(H1507,'Contract 1'!$A$4:$G$100,7,FALSE)</f>
        <v>#N/A</v>
      </c>
      <c r="O1507" t="e">
        <f>VLOOKUP(I1507,'Contract 2'!$A$4:$G$100,7,FALSE)</f>
        <v>#N/A</v>
      </c>
      <c r="P1507" t="e">
        <f>VLOOKUP(J1507,'Contract 3'!$A$4:$G$100,7,FALSE)</f>
        <v>#N/A</v>
      </c>
      <c r="Q1507" t="e">
        <f>VLOOKUP(K1507,'Contract 4'!$A$4:$G$100,7,FALSE)</f>
        <v>#N/A</v>
      </c>
      <c r="R1507" t="e">
        <f>VLOOKUP(L1507,'Contract 5'!$A$4:$G$100,7,FALSE)</f>
        <v>#N/A</v>
      </c>
      <c r="S1507" t="e">
        <f t="shared" si="161"/>
        <v>#N/A</v>
      </c>
      <c r="U1507">
        <f t="shared" si="162"/>
        <v>0</v>
      </c>
      <c r="V1507">
        <f t="shared" si="163"/>
        <v>0</v>
      </c>
      <c r="W1507">
        <f t="shared" si="164"/>
        <v>0</v>
      </c>
      <c r="X1507">
        <f t="shared" si="165"/>
        <v>0</v>
      </c>
      <c r="Y1507">
        <f t="shared" si="166"/>
        <v>0</v>
      </c>
      <c r="Z1507" t="e">
        <f t="shared" si="167"/>
        <v>#N/A</v>
      </c>
    </row>
    <row r="1508" spans="14:26" x14ac:dyDescent="0.3">
      <c r="N1508" t="e">
        <f>VLOOKUP(H1508,'Contract 1'!$A$4:$G$100,7,FALSE)</f>
        <v>#N/A</v>
      </c>
      <c r="O1508" t="e">
        <f>VLOOKUP(I1508,'Contract 2'!$A$4:$G$100,7,FALSE)</f>
        <v>#N/A</v>
      </c>
      <c r="P1508" t="e">
        <f>VLOOKUP(J1508,'Contract 3'!$A$4:$G$100,7,FALSE)</f>
        <v>#N/A</v>
      </c>
      <c r="Q1508" t="e">
        <f>VLOOKUP(K1508,'Contract 4'!$A$4:$G$100,7,FALSE)</f>
        <v>#N/A</v>
      </c>
      <c r="R1508" t="e">
        <f>VLOOKUP(L1508,'Contract 5'!$A$4:$G$100,7,FALSE)</f>
        <v>#N/A</v>
      </c>
      <c r="S1508" t="e">
        <f t="shared" si="161"/>
        <v>#N/A</v>
      </c>
      <c r="U1508">
        <f t="shared" si="162"/>
        <v>0</v>
      </c>
      <c r="V1508">
        <f t="shared" si="163"/>
        <v>0</v>
      </c>
      <c r="W1508">
        <f t="shared" si="164"/>
        <v>0</v>
      </c>
      <c r="X1508">
        <f t="shared" si="165"/>
        <v>0</v>
      </c>
      <c r="Y1508">
        <f t="shared" si="166"/>
        <v>0</v>
      </c>
      <c r="Z1508" t="e">
        <f t="shared" si="167"/>
        <v>#N/A</v>
      </c>
    </row>
    <row r="1509" spans="14:26" x14ac:dyDescent="0.3">
      <c r="N1509" t="e">
        <f>VLOOKUP(H1509,'Contract 1'!$A$4:$G$100,7,FALSE)</f>
        <v>#N/A</v>
      </c>
      <c r="O1509" t="e">
        <f>VLOOKUP(I1509,'Contract 2'!$A$4:$G$100,7,FALSE)</f>
        <v>#N/A</v>
      </c>
      <c r="P1509" t="e">
        <f>VLOOKUP(J1509,'Contract 3'!$A$4:$G$100,7,FALSE)</f>
        <v>#N/A</v>
      </c>
      <c r="Q1509" t="e">
        <f>VLOOKUP(K1509,'Contract 4'!$A$4:$G$100,7,FALSE)</f>
        <v>#N/A</v>
      </c>
      <c r="R1509" t="e">
        <f>VLOOKUP(L1509,'Contract 5'!$A$4:$G$100,7,FALSE)</f>
        <v>#N/A</v>
      </c>
      <c r="S1509" t="e">
        <f t="shared" si="161"/>
        <v>#N/A</v>
      </c>
      <c r="U1509">
        <f t="shared" si="162"/>
        <v>0</v>
      </c>
      <c r="V1509">
        <f t="shared" si="163"/>
        <v>0</v>
      </c>
      <c r="W1509">
        <f t="shared" si="164"/>
        <v>0</v>
      </c>
      <c r="X1509">
        <f t="shared" si="165"/>
        <v>0</v>
      </c>
      <c r="Y1509">
        <f t="shared" si="166"/>
        <v>0</v>
      </c>
      <c r="Z1509" t="e">
        <f t="shared" si="167"/>
        <v>#N/A</v>
      </c>
    </row>
    <row r="1510" spans="14:26" x14ac:dyDescent="0.3">
      <c r="N1510" t="e">
        <f>VLOOKUP(H1510,'Contract 1'!$A$4:$G$100,7,FALSE)</f>
        <v>#N/A</v>
      </c>
      <c r="O1510" t="e">
        <f>VLOOKUP(I1510,'Contract 2'!$A$4:$G$100,7,FALSE)</f>
        <v>#N/A</v>
      </c>
      <c r="P1510" t="e">
        <f>VLOOKUP(J1510,'Contract 3'!$A$4:$G$100,7,FALSE)</f>
        <v>#N/A</v>
      </c>
      <c r="Q1510" t="e">
        <f>VLOOKUP(K1510,'Contract 4'!$A$4:$G$100,7,FALSE)</f>
        <v>#N/A</v>
      </c>
      <c r="R1510" t="e">
        <f>VLOOKUP(L1510,'Contract 5'!$A$4:$G$100,7,FALSE)</f>
        <v>#N/A</v>
      </c>
      <c r="S1510" t="e">
        <f t="shared" si="161"/>
        <v>#N/A</v>
      </c>
      <c r="U1510">
        <f t="shared" si="162"/>
        <v>0</v>
      </c>
      <c r="V1510">
        <f t="shared" si="163"/>
        <v>0</v>
      </c>
      <c r="W1510">
        <f t="shared" si="164"/>
        <v>0</v>
      </c>
      <c r="X1510">
        <f t="shared" si="165"/>
        <v>0</v>
      </c>
      <c r="Y1510">
        <f t="shared" si="166"/>
        <v>0</v>
      </c>
      <c r="Z1510" t="e">
        <f t="shared" si="167"/>
        <v>#N/A</v>
      </c>
    </row>
    <row r="1511" spans="14:26" x14ac:dyDescent="0.3">
      <c r="N1511" t="e">
        <f>VLOOKUP(H1511,'Contract 1'!$A$4:$G$100,7,FALSE)</f>
        <v>#N/A</v>
      </c>
      <c r="O1511" t="e">
        <f>VLOOKUP(I1511,'Contract 2'!$A$4:$G$100,7,FALSE)</f>
        <v>#N/A</v>
      </c>
      <c r="P1511" t="e">
        <f>VLOOKUP(J1511,'Contract 3'!$A$4:$G$100,7,FALSE)</f>
        <v>#N/A</v>
      </c>
      <c r="Q1511" t="e">
        <f>VLOOKUP(K1511,'Contract 4'!$A$4:$G$100,7,FALSE)</f>
        <v>#N/A</v>
      </c>
      <c r="R1511" t="e">
        <f>VLOOKUP(L1511,'Contract 5'!$A$4:$G$100,7,FALSE)</f>
        <v>#N/A</v>
      </c>
      <c r="S1511" t="e">
        <f t="shared" si="161"/>
        <v>#N/A</v>
      </c>
      <c r="U1511">
        <f t="shared" si="162"/>
        <v>0</v>
      </c>
      <c r="V1511">
        <f t="shared" si="163"/>
        <v>0</v>
      </c>
      <c r="W1511">
        <f t="shared" si="164"/>
        <v>0</v>
      </c>
      <c r="X1511">
        <f t="shared" si="165"/>
        <v>0</v>
      </c>
      <c r="Y1511">
        <f t="shared" si="166"/>
        <v>0</v>
      </c>
      <c r="Z1511" t="e">
        <f t="shared" si="167"/>
        <v>#N/A</v>
      </c>
    </row>
    <row r="1512" spans="14:26" x14ac:dyDescent="0.3">
      <c r="N1512" t="e">
        <f>VLOOKUP(H1512,'Contract 1'!$A$4:$G$100,7,FALSE)</f>
        <v>#N/A</v>
      </c>
      <c r="O1512" t="e">
        <f>VLOOKUP(I1512,'Contract 2'!$A$4:$G$100,7,FALSE)</f>
        <v>#N/A</v>
      </c>
      <c r="P1512" t="e">
        <f>VLOOKUP(J1512,'Contract 3'!$A$4:$G$100,7,FALSE)</f>
        <v>#N/A</v>
      </c>
      <c r="Q1512" t="e">
        <f>VLOOKUP(K1512,'Contract 4'!$A$4:$G$100,7,FALSE)</f>
        <v>#N/A</v>
      </c>
      <c r="R1512" t="e">
        <f>VLOOKUP(L1512,'Contract 5'!$A$4:$G$100,7,FALSE)</f>
        <v>#N/A</v>
      </c>
      <c r="S1512" t="e">
        <f t="shared" si="161"/>
        <v>#N/A</v>
      </c>
      <c r="U1512">
        <f t="shared" si="162"/>
        <v>0</v>
      </c>
      <c r="V1512">
        <f t="shared" si="163"/>
        <v>0</v>
      </c>
      <c r="W1512">
        <f t="shared" si="164"/>
        <v>0</v>
      </c>
      <c r="X1512">
        <f t="shared" si="165"/>
        <v>0</v>
      </c>
      <c r="Y1512">
        <f t="shared" si="166"/>
        <v>0</v>
      </c>
      <c r="Z1512" t="e">
        <f t="shared" si="167"/>
        <v>#N/A</v>
      </c>
    </row>
    <row r="1513" spans="14:26" x14ac:dyDescent="0.3">
      <c r="N1513" t="e">
        <f>VLOOKUP(H1513,'Contract 1'!$A$4:$G$100,7,FALSE)</f>
        <v>#N/A</v>
      </c>
      <c r="O1513" t="e">
        <f>VLOOKUP(I1513,'Contract 2'!$A$4:$G$100,7,FALSE)</f>
        <v>#N/A</v>
      </c>
      <c r="P1513" t="e">
        <f>VLOOKUP(J1513,'Contract 3'!$A$4:$G$100,7,FALSE)</f>
        <v>#N/A</v>
      </c>
      <c r="Q1513" t="e">
        <f>VLOOKUP(K1513,'Contract 4'!$A$4:$G$100,7,FALSE)</f>
        <v>#N/A</v>
      </c>
      <c r="R1513" t="e">
        <f>VLOOKUP(L1513,'Contract 5'!$A$4:$G$100,7,FALSE)</f>
        <v>#N/A</v>
      </c>
      <c r="S1513" t="e">
        <f t="shared" si="161"/>
        <v>#N/A</v>
      </c>
      <c r="U1513">
        <f t="shared" si="162"/>
        <v>0</v>
      </c>
      <c r="V1513">
        <f t="shared" si="163"/>
        <v>0</v>
      </c>
      <c r="W1513">
        <f t="shared" si="164"/>
        <v>0</v>
      </c>
      <c r="X1513">
        <f t="shared" si="165"/>
        <v>0</v>
      </c>
      <c r="Y1513">
        <f t="shared" si="166"/>
        <v>0</v>
      </c>
      <c r="Z1513" t="e">
        <f t="shared" si="167"/>
        <v>#N/A</v>
      </c>
    </row>
    <row r="1514" spans="14:26" x14ac:dyDescent="0.3">
      <c r="N1514" t="e">
        <f>VLOOKUP(H1514,'Contract 1'!$A$4:$G$100,7,FALSE)</f>
        <v>#N/A</v>
      </c>
      <c r="O1514" t="e">
        <f>VLOOKUP(I1514,'Contract 2'!$A$4:$G$100,7,FALSE)</f>
        <v>#N/A</v>
      </c>
      <c r="P1514" t="e">
        <f>VLOOKUP(J1514,'Contract 3'!$A$4:$G$100,7,FALSE)</f>
        <v>#N/A</v>
      </c>
      <c r="Q1514" t="e">
        <f>VLOOKUP(K1514,'Contract 4'!$A$4:$G$100,7,FALSE)</f>
        <v>#N/A</v>
      </c>
      <c r="R1514" t="e">
        <f>VLOOKUP(L1514,'Contract 5'!$A$4:$G$100,7,FALSE)</f>
        <v>#N/A</v>
      </c>
      <c r="S1514" t="e">
        <f t="shared" si="161"/>
        <v>#N/A</v>
      </c>
      <c r="U1514">
        <f t="shared" si="162"/>
        <v>0</v>
      </c>
      <c r="V1514">
        <f t="shared" si="163"/>
        <v>0</v>
      </c>
      <c r="W1514">
        <f t="shared" si="164"/>
        <v>0</v>
      </c>
      <c r="X1514">
        <f t="shared" si="165"/>
        <v>0</v>
      </c>
      <c r="Y1514">
        <f t="shared" si="166"/>
        <v>0</v>
      </c>
      <c r="Z1514" t="e">
        <f t="shared" si="167"/>
        <v>#N/A</v>
      </c>
    </row>
    <row r="1515" spans="14:26" x14ac:dyDescent="0.3">
      <c r="N1515" t="e">
        <f>VLOOKUP(H1515,'Contract 1'!$A$4:$G$100,7,FALSE)</f>
        <v>#N/A</v>
      </c>
      <c r="O1515" t="e">
        <f>VLOOKUP(I1515,'Contract 2'!$A$4:$G$100,7,FALSE)</f>
        <v>#N/A</v>
      </c>
      <c r="P1515" t="e">
        <f>VLOOKUP(J1515,'Contract 3'!$A$4:$G$100,7,FALSE)</f>
        <v>#N/A</v>
      </c>
      <c r="Q1515" t="e">
        <f>VLOOKUP(K1515,'Contract 4'!$A$4:$G$100,7,FALSE)</f>
        <v>#N/A</v>
      </c>
      <c r="R1515" t="e">
        <f>VLOOKUP(L1515,'Contract 5'!$A$4:$G$100,7,FALSE)</f>
        <v>#N/A</v>
      </c>
      <c r="S1515" t="e">
        <f t="shared" si="161"/>
        <v>#N/A</v>
      </c>
      <c r="U1515">
        <f t="shared" si="162"/>
        <v>0</v>
      </c>
      <c r="V1515">
        <f t="shared" si="163"/>
        <v>0</v>
      </c>
      <c r="W1515">
        <f t="shared" si="164"/>
        <v>0</v>
      </c>
      <c r="X1515">
        <f t="shared" si="165"/>
        <v>0</v>
      </c>
      <c r="Y1515">
        <f t="shared" si="166"/>
        <v>0</v>
      </c>
      <c r="Z1515" t="e">
        <f t="shared" si="167"/>
        <v>#N/A</v>
      </c>
    </row>
    <row r="1516" spans="14:26" x14ac:dyDescent="0.3">
      <c r="N1516" t="e">
        <f>VLOOKUP(H1516,'Contract 1'!$A$4:$G$100,7,FALSE)</f>
        <v>#N/A</v>
      </c>
      <c r="O1516" t="e">
        <f>VLOOKUP(I1516,'Contract 2'!$A$4:$G$100,7,FALSE)</f>
        <v>#N/A</v>
      </c>
      <c r="P1516" t="e">
        <f>VLOOKUP(J1516,'Contract 3'!$A$4:$G$100,7,FALSE)</f>
        <v>#N/A</v>
      </c>
      <c r="Q1516" t="e">
        <f>VLOOKUP(K1516,'Contract 4'!$A$4:$G$100,7,FALSE)</f>
        <v>#N/A</v>
      </c>
      <c r="R1516" t="e">
        <f>VLOOKUP(L1516,'Contract 5'!$A$4:$G$100,7,FALSE)</f>
        <v>#N/A</v>
      </c>
      <c r="S1516" t="e">
        <f t="shared" si="161"/>
        <v>#N/A</v>
      </c>
      <c r="U1516">
        <f t="shared" si="162"/>
        <v>0</v>
      </c>
      <c r="V1516">
        <f t="shared" si="163"/>
        <v>0</v>
      </c>
      <c r="W1516">
        <f t="shared" si="164"/>
        <v>0</v>
      </c>
      <c r="X1516">
        <f t="shared" si="165"/>
        <v>0</v>
      </c>
      <c r="Y1516">
        <f t="shared" si="166"/>
        <v>0</v>
      </c>
      <c r="Z1516" t="e">
        <f t="shared" si="167"/>
        <v>#N/A</v>
      </c>
    </row>
    <row r="1517" spans="14:26" x14ac:dyDescent="0.3">
      <c r="N1517" t="e">
        <f>VLOOKUP(H1517,'Contract 1'!$A$4:$G$100,7,FALSE)</f>
        <v>#N/A</v>
      </c>
      <c r="O1517" t="e">
        <f>VLOOKUP(I1517,'Contract 2'!$A$4:$G$100,7,FALSE)</f>
        <v>#N/A</v>
      </c>
      <c r="P1517" t="e">
        <f>VLOOKUP(J1517,'Contract 3'!$A$4:$G$100,7,FALSE)</f>
        <v>#N/A</v>
      </c>
      <c r="Q1517" t="e">
        <f>VLOOKUP(K1517,'Contract 4'!$A$4:$G$100,7,FALSE)</f>
        <v>#N/A</v>
      </c>
      <c r="R1517" t="e">
        <f>VLOOKUP(L1517,'Contract 5'!$A$4:$G$100,7,FALSE)</f>
        <v>#N/A</v>
      </c>
      <c r="S1517" t="e">
        <f t="shared" si="161"/>
        <v>#N/A</v>
      </c>
      <c r="U1517">
        <f t="shared" si="162"/>
        <v>0</v>
      </c>
      <c r="V1517">
        <f t="shared" si="163"/>
        <v>0</v>
      </c>
      <c r="W1517">
        <f t="shared" si="164"/>
        <v>0</v>
      </c>
      <c r="X1517">
        <f t="shared" si="165"/>
        <v>0</v>
      </c>
      <c r="Y1517">
        <f t="shared" si="166"/>
        <v>0</v>
      </c>
      <c r="Z1517" t="e">
        <f t="shared" si="167"/>
        <v>#N/A</v>
      </c>
    </row>
    <row r="1518" spans="14:26" x14ac:dyDescent="0.3">
      <c r="N1518" t="e">
        <f>VLOOKUP(H1518,'Contract 1'!$A$4:$G$100,7,FALSE)</f>
        <v>#N/A</v>
      </c>
      <c r="O1518" t="e">
        <f>VLOOKUP(I1518,'Contract 2'!$A$4:$G$100,7,FALSE)</f>
        <v>#N/A</v>
      </c>
      <c r="P1518" t="e">
        <f>VLOOKUP(J1518,'Contract 3'!$A$4:$G$100,7,FALSE)</f>
        <v>#N/A</v>
      </c>
      <c r="Q1518" t="e">
        <f>VLOOKUP(K1518,'Contract 4'!$A$4:$G$100,7,FALSE)</f>
        <v>#N/A</v>
      </c>
      <c r="R1518" t="e">
        <f>VLOOKUP(L1518,'Contract 5'!$A$4:$G$100,7,FALSE)</f>
        <v>#N/A</v>
      </c>
      <c r="S1518" t="e">
        <f t="shared" si="161"/>
        <v>#N/A</v>
      </c>
      <c r="U1518">
        <f t="shared" si="162"/>
        <v>0</v>
      </c>
      <c r="V1518">
        <f t="shared" si="163"/>
        <v>0</v>
      </c>
      <c r="W1518">
        <f t="shared" si="164"/>
        <v>0</v>
      </c>
      <c r="X1518">
        <f t="shared" si="165"/>
        <v>0</v>
      </c>
      <c r="Y1518">
        <f t="shared" si="166"/>
        <v>0</v>
      </c>
      <c r="Z1518" t="e">
        <f t="shared" si="167"/>
        <v>#N/A</v>
      </c>
    </row>
    <row r="1519" spans="14:26" x14ac:dyDescent="0.3">
      <c r="N1519" t="e">
        <f>VLOOKUP(H1519,'Contract 1'!$A$4:$G$100,7,FALSE)</f>
        <v>#N/A</v>
      </c>
      <c r="O1519" t="e">
        <f>VLOOKUP(I1519,'Contract 2'!$A$4:$G$100,7,FALSE)</f>
        <v>#N/A</v>
      </c>
      <c r="P1519" t="e">
        <f>VLOOKUP(J1519,'Contract 3'!$A$4:$G$100,7,FALSE)</f>
        <v>#N/A</v>
      </c>
      <c r="Q1519" t="e">
        <f>VLOOKUP(K1519,'Contract 4'!$A$4:$G$100,7,FALSE)</f>
        <v>#N/A</v>
      </c>
      <c r="R1519" t="e">
        <f>VLOOKUP(L1519,'Contract 5'!$A$4:$G$100,7,FALSE)</f>
        <v>#N/A</v>
      </c>
      <c r="S1519" t="e">
        <f t="shared" si="161"/>
        <v>#N/A</v>
      </c>
      <c r="U1519">
        <f t="shared" si="162"/>
        <v>0</v>
      </c>
      <c r="V1519">
        <f t="shared" si="163"/>
        <v>0</v>
      </c>
      <c r="W1519">
        <f t="shared" si="164"/>
        <v>0</v>
      </c>
      <c r="X1519">
        <f t="shared" si="165"/>
        <v>0</v>
      </c>
      <c r="Y1519">
        <f t="shared" si="166"/>
        <v>0</v>
      </c>
      <c r="Z1519" t="e">
        <f t="shared" si="167"/>
        <v>#N/A</v>
      </c>
    </row>
    <row r="1520" spans="14:26" x14ac:dyDescent="0.3">
      <c r="N1520" t="e">
        <f>VLOOKUP(H1520,'Contract 1'!$A$4:$G$100,7,FALSE)</f>
        <v>#N/A</v>
      </c>
      <c r="O1520" t="e">
        <f>VLOOKUP(I1520,'Contract 2'!$A$4:$G$100,7,FALSE)</f>
        <v>#N/A</v>
      </c>
      <c r="P1520" t="e">
        <f>VLOOKUP(J1520,'Contract 3'!$A$4:$G$100,7,FALSE)</f>
        <v>#N/A</v>
      </c>
      <c r="Q1520" t="e">
        <f>VLOOKUP(K1520,'Contract 4'!$A$4:$G$100,7,FALSE)</f>
        <v>#N/A</v>
      </c>
      <c r="R1520" t="e">
        <f>VLOOKUP(L1520,'Contract 5'!$A$4:$G$100,7,FALSE)</f>
        <v>#N/A</v>
      </c>
      <c r="S1520" t="e">
        <f t="shared" si="161"/>
        <v>#N/A</v>
      </c>
      <c r="U1520">
        <f t="shared" si="162"/>
        <v>0</v>
      </c>
      <c r="V1520">
        <f t="shared" si="163"/>
        <v>0</v>
      </c>
      <c r="W1520">
        <f t="shared" si="164"/>
        <v>0</v>
      </c>
      <c r="X1520">
        <f t="shared" si="165"/>
        <v>0</v>
      </c>
      <c r="Y1520">
        <f t="shared" si="166"/>
        <v>0</v>
      </c>
      <c r="Z1520" t="e">
        <f t="shared" si="167"/>
        <v>#N/A</v>
      </c>
    </row>
    <row r="1521" spans="14:26" x14ac:dyDescent="0.3">
      <c r="N1521" t="e">
        <f>VLOOKUP(H1521,'Contract 1'!$A$4:$G$100,7,FALSE)</f>
        <v>#N/A</v>
      </c>
      <c r="O1521" t="e">
        <f>VLOOKUP(I1521,'Contract 2'!$A$4:$G$100,7,FALSE)</f>
        <v>#N/A</v>
      </c>
      <c r="P1521" t="e">
        <f>VLOOKUP(J1521,'Contract 3'!$A$4:$G$100,7,FALSE)</f>
        <v>#N/A</v>
      </c>
      <c r="Q1521" t="e">
        <f>VLOOKUP(K1521,'Contract 4'!$A$4:$G$100,7,FALSE)</f>
        <v>#N/A</v>
      </c>
      <c r="R1521" t="e">
        <f>VLOOKUP(L1521,'Contract 5'!$A$4:$G$100,7,FALSE)</f>
        <v>#N/A</v>
      </c>
      <c r="S1521" t="e">
        <f t="shared" si="161"/>
        <v>#N/A</v>
      </c>
      <c r="U1521">
        <f t="shared" si="162"/>
        <v>0</v>
      </c>
      <c r="V1521">
        <f t="shared" si="163"/>
        <v>0</v>
      </c>
      <c r="W1521">
        <f t="shared" si="164"/>
        <v>0</v>
      </c>
      <c r="X1521">
        <f t="shared" si="165"/>
        <v>0</v>
      </c>
      <c r="Y1521">
        <f t="shared" si="166"/>
        <v>0</v>
      </c>
      <c r="Z1521" t="e">
        <f t="shared" si="167"/>
        <v>#N/A</v>
      </c>
    </row>
    <row r="1522" spans="14:26" x14ac:dyDescent="0.3">
      <c r="N1522" t="e">
        <f>VLOOKUP(H1522,'Contract 1'!$A$4:$G$100,7,FALSE)</f>
        <v>#N/A</v>
      </c>
      <c r="O1522" t="e">
        <f>VLOOKUP(I1522,'Contract 2'!$A$4:$G$100,7,FALSE)</f>
        <v>#N/A</v>
      </c>
      <c r="P1522" t="e">
        <f>VLOOKUP(J1522,'Contract 3'!$A$4:$G$100,7,FALSE)</f>
        <v>#N/A</v>
      </c>
      <c r="Q1522" t="e">
        <f>VLOOKUP(K1522,'Contract 4'!$A$4:$G$100,7,FALSE)</f>
        <v>#N/A</v>
      </c>
      <c r="R1522" t="e">
        <f>VLOOKUP(L1522,'Contract 5'!$A$4:$G$100,7,FALSE)</f>
        <v>#N/A</v>
      </c>
      <c r="S1522" t="e">
        <f t="shared" si="161"/>
        <v>#N/A</v>
      </c>
      <c r="U1522">
        <f t="shared" si="162"/>
        <v>0</v>
      </c>
      <c r="V1522">
        <f t="shared" si="163"/>
        <v>0</v>
      </c>
      <c r="W1522">
        <f t="shared" si="164"/>
        <v>0</v>
      </c>
      <c r="X1522">
        <f t="shared" si="165"/>
        <v>0</v>
      </c>
      <c r="Y1522">
        <f t="shared" si="166"/>
        <v>0</v>
      </c>
      <c r="Z1522" t="e">
        <f t="shared" si="167"/>
        <v>#N/A</v>
      </c>
    </row>
    <row r="1523" spans="14:26" x14ac:dyDescent="0.3">
      <c r="N1523" t="e">
        <f>VLOOKUP(H1523,'Contract 1'!$A$4:$G$100,7,FALSE)</f>
        <v>#N/A</v>
      </c>
      <c r="O1523" t="e">
        <f>VLOOKUP(I1523,'Contract 2'!$A$4:$G$100,7,FALSE)</f>
        <v>#N/A</v>
      </c>
      <c r="P1523" t="e">
        <f>VLOOKUP(J1523,'Contract 3'!$A$4:$G$100,7,FALSE)</f>
        <v>#N/A</v>
      </c>
      <c r="Q1523" t="e">
        <f>VLOOKUP(K1523,'Contract 4'!$A$4:$G$100,7,FALSE)</f>
        <v>#N/A</v>
      </c>
      <c r="R1523" t="e">
        <f>VLOOKUP(L1523,'Contract 5'!$A$4:$G$100,7,FALSE)</f>
        <v>#N/A</v>
      </c>
      <c r="S1523" t="e">
        <f t="shared" si="161"/>
        <v>#N/A</v>
      </c>
      <c r="U1523">
        <f t="shared" si="162"/>
        <v>0</v>
      </c>
      <c r="V1523">
        <f t="shared" si="163"/>
        <v>0</v>
      </c>
      <c r="W1523">
        <f t="shared" si="164"/>
        <v>0</v>
      </c>
      <c r="X1523">
        <f t="shared" si="165"/>
        <v>0</v>
      </c>
      <c r="Y1523">
        <f t="shared" si="166"/>
        <v>0</v>
      </c>
      <c r="Z1523" t="e">
        <f t="shared" si="167"/>
        <v>#N/A</v>
      </c>
    </row>
    <row r="1524" spans="14:26" x14ac:dyDescent="0.3">
      <c r="N1524" t="e">
        <f>VLOOKUP(H1524,'Contract 1'!$A$4:$G$100,7,FALSE)</f>
        <v>#N/A</v>
      </c>
      <c r="O1524" t="e">
        <f>VLOOKUP(I1524,'Contract 2'!$A$4:$G$100,7,FALSE)</f>
        <v>#N/A</v>
      </c>
      <c r="P1524" t="e">
        <f>VLOOKUP(J1524,'Contract 3'!$A$4:$G$100,7,FALSE)</f>
        <v>#N/A</v>
      </c>
      <c r="Q1524" t="e">
        <f>VLOOKUP(K1524,'Contract 4'!$A$4:$G$100,7,FALSE)</f>
        <v>#N/A</v>
      </c>
      <c r="R1524" t="e">
        <f>VLOOKUP(L1524,'Contract 5'!$A$4:$G$100,7,FALSE)</f>
        <v>#N/A</v>
      </c>
      <c r="S1524" t="e">
        <f t="shared" si="161"/>
        <v>#N/A</v>
      </c>
      <c r="U1524">
        <f t="shared" si="162"/>
        <v>0</v>
      </c>
      <c r="V1524">
        <f t="shared" si="163"/>
        <v>0</v>
      </c>
      <c r="W1524">
        <f t="shared" si="164"/>
        <v>0</v>
      </c>
      <c r="X1524">
        <f t="shared" si="165"/>
        <v>0</v>
      </c>
      <c r="Y1524">
        <f t="shared" si="166"/>
        <v>0</v>
      </c>
      <c r="Z1524" t="e">
        <f t="shared" si="167"/>
        <v>#N/A</v>
      </c>
    </row>
    <row r="1525" spans="14:26" x14ac:dyDescent="0.3">
      <c r="N1525" t="e">
        <f>VLOOKUP(H1525,'Contract 1'!$A$4:$G$100,7,FALSE)</f>
        <v>#N/A</v>
      </c>
      <c r="O1525" t="e">
        <f>VLOOKUP(I1525,'Contract 2'!$A$4:$G$100,7,FALSE)</f>
        <v>#N/A</v>
      </c>
      <c r="P1525" t="e">
        <f>VLOOKUP(J1525,'Contract 3'!$A$4:$G$100,7,FALSE)</f>
        <v>#N/A</v>
      </c>
      <c r="Q1525" t="e">
        <f>VLOOKUP(K1525,'Contract 4'!$A$4:$G$100,7,FALSE)</f>
        <v>#N/A</v>
      </c>
      <c r="R1525" t="e">
        <f>VLOOKUP(L1525,'Contract 5'!$A$4:$G$100,7,FALSE)</f>
        <v>#N/A</v>
      </c>
      <c r="S1525" t="e">
        <f t="shared" si="161"/>
        <v>#N/A</v>
      </c>
      <c r="U1525">
        <f t="shared" si="162"/>
        <v>0</v>
      </c>
      <c r="V1525">
        <f t="shared" si="163"/>
        <v>0</v>
      </c>
      <c r="W1525">
        <f t="shared" si="164"/>
        <v>0</v>
      </c>
      <c r="X1525">
        <f t="shared" si="165"/>
        <v>0</v>
      </c>
      <c r="Y1525">
        <f t="shared" si="166"/>
        <v>0</v>
      </c>
      <c r="Z1525" t="e">
        <f t="shared" si="167"/>
        <v>#N/A</v>
      </c>
    </row>
    <row r="1526" spans="14:26" x14ac:dyDescent="0.3">
      <c r="N1526" t="e">
        <f>VLOOKUP(H1526,'Contract 1'!$A$4:$G$100,7,FALSE)</f>
        <v>#N/A</v>
      </c>
      <c r="O1526" t="e">
        <f>VLOOKUP(I1526,'Contract 2'!$A$4:$G$100,7,FALSE)</f>
        <v>#N/A</v>
      </c>
      <c r="P1526" t="e">
        <f>VLOOKUP(J1526,'Contract 3'!$A$4:$G$100,7,FALSE)</f>
        <v>#N/A</v>
      </c>
      <c r="Q1526" t="e">
        <f>VLOOKUP(K1526,'Contract 4'!$A$4:$G$100,7,FALSE)</f>
        <v>#N/A</v>
      </c>
      <c r="R1526" t="e">
        <f>VLOOKUP(L1526,'Contract 5'!$A$4:$G$100,7,FALSE)</f>
        <v>#N/A</v>
      </c>
      <c r="S1526" t="e">
        <f t="shared" si="161"/>
        <v>#N/A</v>
      </c>
      <c r="U1526">
        <f t="shared" si="162"/>
        <v>0</v>
      </c>
      <c r="V1526">
        <f t="shared" si="163"/>
        <v>0</v>
      </c>
      <c r="W1526">
        <f t="shared" si="164"/>
        <v>0</v>
      </c>
      <c r="X1526">
        <f t="shared" si="165"/>
        <v>0</v>
      </c>
      <c r="Y1526">
        <f t="shared" si="166"/>
        <v>0</v>
      </c>
      <c r="Z1526" t="e">
        <f t="shared" si="167"/>
        <v>#N/A</v>
      </c>
    </row>
    <row r="1527" spans="14:26" x14ac:dyDescent="0.3">
      <c r="N1527" t="e">
        <f>VLOOKUP(H1527,'Contract 1'!$A$4:$G$100,7,FALSE)</f>
        <v>#N/A</v>
      </c>
      <c r="O1527" t="e">
        <f>VLOOKUP(I1527,'Contract 2'!$A$4:$G$100,7,FALSE)</f>
        <v>#N/A</v>
      </c>
      <c r="P1527" t="e">
        <f>VLOOKUP(J1527,'Contract 3'!$A$4:$G$100,7,FALSE)</f>
        <v>#N/A</v>
      </c>
      <c r="Q1527" t="e">
        <f>VLOOKUP(K1527,'Contract 4'!$A$4:$G$100,7,FALSE)</f>
        <v>#N/A</v>
      </c>
      <c r="R1527" t="e">
        <f>VLOOKUP(L1527,'Contract 5'!$A$4:$G$100,7,FALSE)</f>
        <v>#N/A</v>
      </c>
      <c r="S1527" t="e">
        <f t="shared" si="161"/>
        <v>#N/A</v>
      </c>
      <c r="U1527">
        <f t="shared" si="162"/>
        <v>0</v>
      </c>
      <c r="V1527">
        <f t="shared" si="163"/>
        <v>0</v>
      </c>
      <c r="W1527">
        <f t="shared" si="164"/>
        <v>0</v>
      </c>
      <c r="X1527">
        <f t="shared" si="165"/>
        <v>0</v>
      </c>
      <c r="Y1527">
        <f t="shared" si="166"/>
        <v>0</v>
      </c>
      <c r="Z1527" t="e">
        <f t="shared" si="167"/>
        <v>#N/A</v>
      </c>
    </row>
    <row r="1528" spans="14:26" x14ac:dyDescent="0.3">
      <c r="N1528" t="e">
        <f>VLOOKUP(H1528,'Contract 1'!$A$4:$G$100,7,FALSE)</f>
        <v>#N/A</v>
      </c>
      <c r="O1528" t="e">
        <f>VLOOKUP(I1528,'Contract 2'!$A$4:$G$100,7,FALSE)</f>
        <v>#N/A</v>
      </c>
      <c r="P1528" t="e">
        <f>VLOOKUP(J1528,'Contract 3'!$A$4:$G$100,7,FALSE)</f>
        <v>#N/A</v>
      </c>
      <c r="Q1528" t="e">
        <f>VLOOKUP(K1528,'Contract 4'!$A$4:$G$100,7,FALSE)</f>
        <v>#N/A</v>
      </c>
      <c r="R1528" t="e">
        <f>VLOOKUP(L1528,'Contract 5'!$A$4:$G$100,7,FALSE)</f>
        <v>#N/A</v>
      </c>
      <c r="S1528" t="e">
        <f t="shared" si="161"/>
        <v>#N/A</v>
      </c>
      <c r="U1528">
        <f t="shared" si="162"/>
        <v>0</v>
      </c>
      <c r="V1528">
        <f t="shared" si="163"/>
        <v>0</v>
      </c>
      <c r="W1528">
        <f t="shared" si="164"/>
        <v>0</v>
      </c>
      <c r="X1528">
        <f t="shared" si="165"/>
        <v>0</v>
      </c>
      <c r="Y1528">
        <f t="shared" si="166"/>
        <v>0</v>
      </c>
      <c r="Z1528" t="e">
        <f t="shared" si="167"/>
        <v>#N/A</v>
      </c>
    </row>
    <row r="1529" spans="14:26" x14ac:dyDescent="0.3">
      <c r="N1529" t="e">
        <f>VLOOKUP(H1529,'Contract 1'!$A$4:$G$100,7,FALSE)</f>
        <v>#N/A</v>
      </c>
      <c r="O1529" t="e">
        <f>VLOOKUP(I1529,'Contract 2'!$A$4:$G$100,7,FALSE)</f>
        <v>#N/A</v>
      </c>
      <c r="P1529" t="e">
        <f>VLOOKUP(J1529,'Contract 3'!$A$4:$G$100,7,FALSE)</f>
        <v>#N/A</v>
      </c>
      <c r="Q1529" t="e">
        <f>VLOOKUP(K1529,'Contract 4'!$A$4:$G$100,7,FALSE)</f>
        <v>#N/A</v>
      </c>
      <c r="R1529" t="e">
        <f>VLOOKUP(L1529,'Contract 5'!$A$4:$G$100,7,FALSE)</f>
        <v>#N/A</v>
      </c>
      <c r="S1529" t="e">
        <f t="shared" si="161"/>
        <v>#N/A</v>
      </c>
      <c r="U1529">
        <f t="shared" si="162"/>
        <v>0</v>
      </c>
      <c r="V1529">
        <f t="shared" si="163"/>
        <v>0</v>
      </c>
      <c r="W1529">
        <f t="shared" si="164"/>
        <v>0</v>
      </c>
      <c r="X1529">
        <f t="shared" si="165"/>
        <v>0</v>
      </c>
      <c r="Y1529">
        <f t="shared" si="166"/>
        <v>0</v>
      </c>
      <c r="Z1529" t="e">
        <f t="shared" si="167"/>
        <v>#N/A</v>
      </c>
    </row>
    <row r="1530" spans="14:26" x14ac:dyDescent="0.3">
      <c r="N1530" t="e">
        <f>VLOOKUP(H1530,'Contract 1'!$A$4:$G$100,7,FALSE)</f>
        <v>#N/A</v>
      </c>
      <c r="O1530" t="e">
        <f>VLOOKUP(I1530,'Contract 2'!$A$4:$G$100,7,FALSE)</f>
        <v>#N/A</v>
      </c>
      <c r="P1530" t="e">
        <f>VLOOKUP(J1530,'Contract 3'!$A$4:$G$100,7,FALSE)</f>
        <v>#N/A</v>
      </c>
      <c r="Q1530" t="e">
        <f>VLOOKUP(K1530,'Contract 4'!$A$4:$G$100,7,FALSE)</f>
        <v>#N/A</v>
      </c>
      <c r="R1530" t="e">
        <f>VLOOKUP(L1530,'Contract 5'!$A$4:$G$100,7,FALSE)</f>
        <v>#N/A</v>
      </c>
      <c r="S1530" t="e">
        <f t="shared" si="161"/>
        <v>#N/A</v>
      </c>
      <c r="U1530">
        <f t="shared" si="162"/>
        <v>0</v>
      </c>
      <c r="V1530">
        <f t="shared" si="163"/>
        <v>0</v>
      </c>
      <c r="W1530">
        <f t="shared" si="164"/>
        <v>0</v>
      </c>
      <c r="X1530">
        <f t="shared" si="165"/>
        <v>0</v>
      </c>
      <c r="Y1530">
        <f t="shared" si="166"/>
        <v>0</v>
      </c>
      <c r="Z1530" t="e">
        <f t="shared" si="167"/>
        <v>#N/A</v>
      </c>
    </row>
    <row r="1531" spans="14:26" x14ac:dyDescent="0.3">
      <c r="N1531" t="e">
        <f>VLOOKUP(H1531,'Contract 1'!$A$4:$G$100,7,FALSE)</f>
        <v>#N/A</v>
      </c>
      <c r="O1531" t="e">
        <f>VLOOKUP(I1531,'Contract 2'!$A$4:$G$100,7,FALSE)</f>
        <v>#N/A</v>
      </c>
      <c r="P1531" t="e">
        <f>VLOOKUP(J1531,'Contract 3'!$A$4:$G$100,7,FALSE)</f>
        <v>#N/A</v>
      </c>
      <c r="Q1531" t="e">
        <f>VLOOKUP(K1531,'Contract 4'!$A$4:$G$100,7,FALSE)</f>
        <v>#N/A</v>
      </c>
      <c r="R1531" t="e">
        <f>VLOOKUP(L1531,'Contract 5'!$A$4:$G$100,7,FALSE)</f>
        <v>#N/A</v>
      </c>
      <c r="S1531" t="e">
        <f t="shared" si="161"/>
        <v>#N/A</v>
      </c>
      <c r="U1531">
        <f t="shared" si="162"/>
        <v>0</v>
      </c>
      <c r="V1531">
        <f t="shared" si="163"/>
        <v>0</v>
      </c>
      <c r="W1531">
        <f t="shared" si="164"/>
        <v>0</v>
      </c>
      <c r="X1531">
        <f t="shared" si="165"/>
        <v>0</v>
      </c>
      <c r="Y1531">
        <f t="shared" si="166"/>
        <v>0</v>
      </c>
      <c r="Z1531" t="e">
        <f t="shared" si="167"/>
        <v>#N/A</v>
      </c>
    </row>
    <row r="1532" spans="14:26" x14ac:dyDescent="0.3">
      <c r="N1532" t="e">
        <f>VLOOKUP(H1532,'Contract 1'!$A$4:$G$100,7,FALSE)</f>
        <v>#N/A</v>
      </c>
      <c r="O1532" t="e">
        <f>VLOOKUP(I1532,'Contract 2'!$A$4:$G$100,7,FALSE)</f>
        <v>#N/A</v>
      </c>
      <c r="P1532" t="e">
        <f>VLOOKUP(J1532,'Contract 3'!$A$4:$G$100,7,FALSE)</f>
        <v>#N/A</v>
      </c>
      <c r="Q1532" t="e">
        <f>VLOOKUP(K1532,'Contract 4'!$A$4:$G$100,7,FALSE)</f>
        <v>#N/A</v>
      </c>
      <c r="R1532" t="e">
        <f>VLOOKUP(L1532,'Contract 5'!$A$4:$G$100,7,FALSE)</f>
        <v>#N/A</v>
      </c>
      <c r="S1532" t="e">
        <f t="shared" si="161"/>
        <v>#N/A</v>
      </c>
      <c r="U1532">
        <f t="shared" si="162"/>
        <v>0</v>
      </c>
      <c r="V1532">
        <f t="shared" si="163"/>
        <v>0</v>
      </c>
      <c r="W1532">
        <f t="shared" si="164"/>
        <v>0</v>
      </c>
      <c r="X1532">
        <f t="shared" si="165"/>
        <v>0</v>
      </c>
      <c r="Y1532">
        <f t="shared" si="166"/>
        <v>0</v>
      </c>
      <c r="Z1532" t="e">
        <f t="shared" si="167"/>
        <v>#N/A</v>
      </c>
    </row>
    <row r="1533" spans="14:26" x14ac:dyDescent="0.3">
      <c r="N1533" t="e">
        <f>VLOOKUP(H1533,'Contract 1'!$A$4:$G$100,7,FALSE)</f>
        <v>#N/A</v>
      </c>
      <c r="O1533" t="e">
        <f>VLOOKUP(I1533,'Contract 2'!$A$4:$G$100,7,FALSE)</f>
        <v>#N/A</v>
      </c>
      <c r="P1533" t="e">
        <f>VLOOKUP(J1533,'Contract 3'!$A$4:$G$100,7,FALSE)</f>
        <v>#N/A</v>
      </c>
      <c r="Q1533" t="e">
        <f>VLOOKUP(K1533,'Contract 4'!$A$4:$G$100,7,FALSE)</f>
        <v>#N/A</v>
      </c>
      <c r="R1533" t="e">
        <f>VLOOKUP(L1533,'Contract 5'!$A$4:$G$100,7,FALSE)</f>
        <v>#N/A</v>
      </c>
      <c r="S1533" t="e">
        <f t="shared" si="161"/>
        <v>#N/A</v>
      </c>
      <c r="U1533">
        <f t="shared" si="162"/>
        <v>0</v>
      </c>
      <c r="V1533">
        <f t="shared" si="163"/>
        <v>0</v>
      </c>
      <c r="W1533">
        <f t="shared" si="164"/>
        <v>0</v>
      </c>
      <c r="X1533">
        <f t="shared" si="165"/>
        <v>0</v>
      </c>
      <c r="Y1533">
        <f t="shared" si="166"/>
        <v>0</v>
      </c>
      <c r="Z1533" t="e">
        <f t="shared" si="167"/>
        <v>#N/A</v>
      </c>
    </row>
    <row r="1534" spans="14:26" x14ac:dyDescent="0.3">
      <c r="N1534" t="e">
        <f>VLOOKUP(H1534,'Contract 1'!$A$4:$G$100,7,FALSE)</f>
        <v>#N/A</v>
      </c>
      <c r="O1534" t="e">
        <f>VLOOKUP(I1534,'Contract 2'!$A$4:$G$100,7,FALSE)</f>
        <v>#N/A</v>
      </c>
      <c r="P1534" t="e">
        <f>VLOOKUP(J1534,'Contract 3'!$A$4:$G$100,7,FALSE)</f>
        <v>#N/A</v>
      </c>
      <c r="Q1534" t="e">
        <f>VLOOKUP(K1534,'Contract 4'!$A$4:$G$100,7,FALSE)</f>
        <v>#N/A</v>
      </c>
      <c r="R1534" t="e">
        <f>VLOOKUP(L1534,'Contract 5'!$A$4:$G$100,7,FALSE)</f>
        <v>#N/A</v>
      </c>
      <c r="S1534" t="e">
        <f t="shared" si="161"/>
        <v>#N/A</v>
      </c>
      <c r="U1534">
        <f t="shared" si="162"/>
        <v>0</v>
      </c>
      <c r="V1534">
        <f t="shared" si="163"/>
        <v>0</v>
      </c>
      <c r="W1534">
        <f t="shared" si="164"/>
        <v>0</v>
      </c>
      <c r="X1534">
        <f t="shared" si="165"/>
        <v>0</v>
      </c>
      <c r="Y1534">
        <f t="shared" si="166"/>
        <v>0</v>
      </c>
      <c r="Z1534" t="e">
        <f t="shared" si="167"/>
        <v>#N/A</v>
      </c>
    </row>
    <row r="1535" spans="14:26" x14ac:dyDescent="0.3">
      <c r="N1535" t="e">
        <f>VLOOKUP(H1535,'Contract 1'!$A$4:$G$100,7,FALSE)</f>
        <v>#N/A</v>
      </c>
      <c r="O1535" t="e">
        <f>VLOOKUP(I1535,'Contract 2'!$A$4:$G$100,7,FALSE)</f>
        <v>#N/A</v>
      </c>
      <c r="P1535" t="e">
        <f>VLOOKUP(J1535,'Contract 3'!$A$4:$G$100,7,FALSE)</f>
        <v>#N/A</v>
      </c>
      <c r="Q1535" t="e">
        <f>VLOOKUP(K1535,'Contract 4'!$A$4:$G$100,7,FALSE)</f>
        <v>#N/A</v>
      </c>
      <c r="R1535" t="e">
        <f>VLOOKUP(L1535,'Contract 5'!$A$4:$G$100,7,FALSE)</f>
        <v>#N/A</v>
      </c>
      <c r="S1535" t="e">
        <f t="shared" si="161"/>
        <v>#N/A</v>
      </c>
      <c r="U1535">
        <f t="shared" si="162"/>
        <v>0</v>
      </c>
      <c r="V1535">
        <f t="shared" si="163"/>
        <v>0</v>
      </c>
      <c r="W1535">
        <f t="shared" si="164"/>
        <v>0</v>
      </c>
      <c r="X1535">
        <f t="shared" si="165"/>
        <v>0</v>
      </c>
      <c r="Y1535">
        <f t="shared" si="166"/>
        <v>0</v>
      </c>
      <c r="Z1535" t="e">
        <f t="shared" si="167"/>
        <v>#N/A</v>
      </c>
    </row>
    <row r="1536" spans="14:26" x14ac:dyDescent="0.3">
      <c r="N1536" t="e">
        <f>VLOOKUP(H1536,'Contract 1'!$A$4:$G$100,7,FALSE)</f>
        <v>#N/A</v>
      </c>
      <c r="O1536" t="e">
        <f>VLOOKUP(I1536,'Contract 2'!$A$4:$G$100,7,FALSE)</f>
        <v>#N/A</v>
      </c>
      <c r="P1536" t="e">
        <f>VLOOKUP(J1536,'Contract 3'!$A$4:$G$100,7,FALSE)</f>
        <v>#N/A</v>
      </c>
      <c r="Q1536" t="e">
        <f>VLOOKUP(K1536,'Contract 4'!$A$4:$G$100,7,FALSE)</f>
        <v>#N/A</v>
      </c>
      <c r="R1536" t="e">
        <f>VLOOKUP(L1536,'Contract 5'!$A$4:$G$100,7,FALSE)</f>
        <v>#N/A</v>
      </c>
      <c r="S1536" t="e">
        <f t="shared" si="161"/>
        <v>#N/A</v>
      </c>
      <c r="U1536">
        <f t="shared" si="162"/>
        <v>0</v>
      </c>
      <c r="V1536">
        <f t="shared" si="163"/>
        <v>0</v>
      </c>
      <c r="W1536">
        <f t="shared" si="164"/>
        <v>0</v>
      </c>
      <c r="X1536">
        <f t="shared" si="165"/>
        <v>0</v>
      </c>
      <c r="Y1536">
        <f t="shared" si="166"/>
        <v>0</v>
      </c>
      <c r="Z1536" t="e">
        <f t="shared" si="167"/>
        <v>#N/A</v>
      </c>
    </row>
    <row r="1537" spans="14:26" x14ac:dyDescent="0.3">
      <c r="N1537" t="e">
        <f>VLOOKUP(H1537,'Contract 1'!$A$4:$G$100,7,FALSE)</f>
        <v>#N/A</v>
      </c>
      <c r="O1537" t="e">
        <f>VLOOKUP(I1537,'Contract 2'!$A$4:$G$100,7,FALSE)</f>
        <v>#N/A</v>
      </c>
      <c r="P1537" t="e">
        <f>VLOOKUP(J1537,'Contract 3'!$A$4:$G$100,7,FALSE)</f>
        <v>#N/A</v>
      </c>
      <c r="Q1537" t="e">
        <f>VLOOKUP(K1537,'Contract 4'!$A$4:$G$100,7,FALSE)</f>
        <v>#N/A</v>
      </c>
      <c r="R1537" t="e">
        <f>VLOOKUP(L1537,'Contract 5'!$A$4:$G$100,7,FALSE)</f>
        <v>#N/A</v>
      </c>
      <c r="S1537" t="e">
        <f t="shared" si="161"/>
        <v>#N/A</v>
      </c>
      <c r="U1537">
        <f t="shared" si="162"/>
        <v>0</v>
      </c>
      <c r="V1537">
        <f t="shared" si="163"/>
        <v>0</v>
      </c>
      <c r="W1537">
        <f t="shared" si="164"/>
        <v>0</v>
      </c>
      <c r="X1537">
        <f t="shared" si="165"/>
        <v>0</v>
      </c>
      <c r="Y1537">
        <f t="shared" si="166"/>
        <v>0</v>
      </c>
      <c r="Z1537" t="e">
        <f t="shared" si="167"/>
        <v>#N/A</v>
      </c>
    </row>
    <row r="1538" spans="14:26" x14ac:dyDescent="0.3">
      <c r="N1538" t="e">
        <f>VLOOKUP(H1538,'Contract 1'!$A$4:$G$100,7,FALSE)</f>
        <v>#N/A</v>
      </c>
      <c r="O1538" t="e">
        <f>VLOOKUP(I1538,'Contract 2'!$A$4:$G$100,7,FALSE)</f>
        <v>#N/A</v>
      </c>
      <c r="P1538" t="e">
        <f>VLOOKUP(J1538,'Contract 3'!$A$4:$G$100,7,FALSE)</f>
        <v>#N/A</v>
      </c>
      <c r="Q1538" t="e">
        <f>VLOOKUP(K1538,'Contract 4'!$A$4:$G$100,7,FALSE)</f>
        <v>#N/A</v>
      </c>
      <c r="R1538" t="e">
        <f>VLOOKUP(L1538,'Contract 5'!$A$4:$G$100,7,FALSE)</f>
        <v>#N/A</v>
      </c>
      <c r="S1538" t="e">
        <f t="shared" si="161"/>
        <v>#N/A</v>
      </c>
      <c r="U1538">
        <f t="shared" si="162"/>
        <v>0</v>
      </c>
      <c r="V1538">
        <f t="shared" si="163"/>
        <v>0</v>
      </c>
      <c r="W1538">
        <f t="shared" si="164"/>
        <v>0</v>
      </c>
      <c r="X1538">
        <f t="shared" si="165"/>
        <v>0</v>
      </c>
      <c r="Y1538">
        <f t="shared" si="166"/>
        <v>0</v>
      </c>
      <c r="Z1538" t="e">
        <f t="shared" si="167"/>
        <v>#N/A</v>
      </c>
    </row>
    <row r="1539" spans="14:26" x14ac:dyDescent="0.3">
      <c r="N1539" t="e">
        <f>VLOOKUP(H1539,'Contract 1'!$A$4:$G$100,7,FALSE)</f>
        <v>#N/A</v>
      </c>
      <c r="O1539" t="e">
        <f>VLOOKUP(I1539,'Contract 2'!$A$4:$G$100,7,FALSE)</f>
        <v>#N/A</v>
      </c>
      <c r="P1539" t="e">
        <f>VLOOKUP(J1539,'Contract 3'!$A$4:$G$100,7,FALSE)</f>
        <v>#N/A</v>
      </c>
      <c r="Q1539" t="e">
        <f>VLOOKUP(K1539,'Contract 4'!$A$4:$G$100,7,FALSE)</f>
        <v>#N/A</v>
      </c>
      <c r="R1539" t="e">
        <f>VLOOKUP(L1539,'Contract 5'!$A$4:$G$100,7,FALSE)</f>
        <v>#N/A</v>
      </c>
      <c r="S1539" t="e">
        <f t="shared" si="161"/>
        <v>#N/A</v>
      </c>
      <c r="U1539">
        <f t="shared" si="162"/>
        <v>0</v>
      </c>
      <c r="V1539">
        <f t="shared" si="163"/>
        <v>0</v>
      </c>
      <c r="W1539">
        <f t="shared" si="164"/>
        <v>0</v>
      </c>
      <c r="X1539">
        <f t="shared" si="165"/>
        <v>0</v>
      </c>
      <c r="Y1539">
        <f t="shared" si="166"/>
        <v>0</v>
      </c>
      <c r="Z1539" t="e">
        <f t="shared" si="167"/>
        <v>#N/A</v>
      </c>
    </row>
    <row r="1540" spans="14:26" x14ac:dyDescent="0.3">
      <c r="N1540" t="e">
        <f>VLOOKUP(H1540,'Contract 1'!$A$4:$G$100,7,FALSE)</f>
        <v>#N/A</v>
      </c>
      <c r="O1540" t="e">
        <f>VLOOKUP(I1540,'Contract 2'!$A$4:$G$100,7,FALSE)</f>
        <v>#N/A</v>
      </c>
      <c r="P1540" t="e">
        <f>VLOOKUP(J1540,'Contract 3'!$A$4:$G$100,7,FALSE)</f>
        <v>#N/A</v>
      </c>
      <c r="Q1540" t="e">
        <f>VLOOKUP(K1540,'Contract 4'!$A$4:$G$100,7,FALSE)</f>
        <v>#N/A</v>
      </c>
      <c r="R1540" t="e">
        <f>VLOOKUP(L1540,'Contract 5'!$A$4:$G$100,7,FALSE)</f>
        <v>#N/A</v>
      </c>
      <c r="S1540" t="e">
        <f t="shared" si="161"/>
        <v>#N/A</v>
      </c>
      <c r="U1540">
        <f t="shared" si="162"/>
        <v>0</v>
      </c>
      <c r="V1540">
        <f t="shared" si="163"/>
        <v>0</v>
      </c>
      <c r="W1540">
        <f t="shared" si="164"/>
        <v>0</v>
      </c>
      <c r="X1540">
        <f t="shared" si="165"/>
        <v>0</v>
      </c>
      <c r="Y1540">
        <f t="shared" si="166"/>
        <v>0</v>
      </c>
      <c r="Z1540" t="e">
        <f t="shared" si="167"/>
        <v>#N/A</v>
      </c>
    </row>
    <row r="1541" spans="14:26" x14ac:dyDescent="0.3">
      <c r="N1541" t="e">
        <f>VLOOKUP(H1541,'Contract 1'!$A$4:$G$100,7,FALSE)</f>
        <v>#N/A</v>
      </c>
      <c r="O1541" t="e">
        <f>VLOOKUP(I1541,'Contract 2'!$A$4:$G$100,7,FALSE)</f>
        <v>#N/A</v>
      </c>
      <c r="P1541" t="e">
        <f>VLOOKUP(J1541,'Contract 3'!$A$4:$G$100,7,FALSE)</f>
        <v>#N/A</v>
      </c>
      <c r="Q1541" t="e">
        <f>VLOOKUP(K1541,'Contract 4'!$A$4:$G$100,7,FALSE)</f>
        <v>#N/A</v>
      </c>
      <c r="R1541" t="e">
        <f>VLOOKUP(L1541,'Contract 5'!$A$4:$G$100,7,FALSE)</f>
        <v>#N/A</v>
      </c>
      <c r="S1541" t="e">
        <f t="shared" ref="S1541:S1586" si="168">SUM(N1541:R1541)</f>
        <v>#N/A</v>
      </c>
      <c r="U1541">
        <f t="shared" ref="U1541:U1586" si="169">H1541</f>
        <v>0</v>
      </c>
      <c r="V1541">
        <f t="shared" ref="V1541:V1586" si="170">I1541</f>
        <v>0</v>
      </c>
      <c r="W1541">
        <f t="shared" ref="W1541:W1586" si="171">J1541</f>
        <v>0</v>
      </c>
      <c r="X1541">
        <f t="shared" ref="X1541:X1586" si="172">K1541</f>
        <v>0</v>
      </c>
      <c r="Y1541">
        <f t="shared" ref="Y1541:Y1586" si="173">L1541</f>
        <v>0</v>
      </c>
      <c r="Z1541" t="e">
        <f t="shared" ref="Z1541:Z1586" si="174">S1541</f>
        <v>#N/A</v>
      </c>
    </row>
    <row r="1542" spans="14:26" x14ac:dyDescent="0.3">
      <c r="N1542" t="e">
        <f>VLOOKUP(H1542,'Contract 1'!$A$4:$G$100,7,FALSE)</f>
        <v>#N/A</v>
      </c>
      <c r="O1542" t="e">
        <f>VLOOKUP(I1542,'Contract 2'!$A$4:$G$100,7,FALSE)</f>
        <v>#N/A</v>
      </c>
      <c r="P1542" t="e">
        <f>VLOOKUP(J1542,'Contract 3'!$A$4:$G$100,7,FALSE)</f>
        <v>#N/A</v>
      </c>
      <c r="Q1542" t="e">
        <f>VLOOKUP(K1542,'Contract 4'!$A$4:$G$100,7,FALSE)</f>
        <v>#N/A</v>
      </c>
      <c r="R1542" t="e">
        <f>VLOOKUP(L1542,'Contract 5'!$A$4:$G$100,7,FALSE)</f>
        <v>#N/A</v>
      </c>
      <c r="S1542" t="e">
        <f t="shared" si="168"/>
        <v>#N/A</v>
      </c>
      <c r="U1542">
        <f t="shared" si="169"/>
        <v>0</v>
      </c>
      <c r="V1542">
        <f t="shared" si="170"/>
        <v>0</v>
      </c>
      <c r="W1542">
        <f t="shared" si="171"/>
        <v>0</v>
      </c>
      <c r="X1542">
        <f t="shared" si="172"/>
        <v>0</v>
      </c>
      <c r="Y1542">
        <f t="shared" si="173"/>
        <v>0</v>
      </c>
      <c r="Z1542" t="e">
        <f t="shared" si="174"/>
        <v>#N/A</v>
      </c>
    </row>
    <row r="1543" spans="14:26" x14ac:dyDescent="0.3">
      <c r="N1543" t="e">
        <f>VLOOKUP(H1543,'Contract 1'!$A$4:$G$100,7,FALSE)</f>
        <v>#N/A</v>
      </c>
      <c r="O1543" t="e">
        <f>VLOOKUP(I1543,'Contract 2'!$A$4:$G$100,7,FALSE)</f>
        <v>#N/A</v>
      </c>
      <c r="P1543" t="e">
        <f>VLOOKUP(J1543,'Contract 3'!$A$4:$G$100,7,FALSE)</f>
        <v>#N/A</v>
      </c>
      <c r="Q1543" t="e">
        <f>VLOOKUP(K1543,'Contract 4'!$A$4:$G$100,7,FALSE)</f>
        <v>#N/A</v>
      </c>
      <c r="R1543" t="e">
        <f>VLOOKUP(L1543,'Contract 5'!$A$4:$G$100,7,FALSE)</f>
        <v>#N/A</v>
      </c>
      <c r="S1543" t="e">
        <f t="shared" si="168"/>
        <v>#N/A</v>
      </c>
      <c r="U1543">
        <f t="shared" si="169"/>
        <v>0</v>
      </c>
      <c r="V1543">
        <f t="shared" si="170"/>
        <v>0</v>
      </c>
      <c r="W1543">
        <f t="shared" si="171"/>
        <v>0</v>
      </c>
      <c r="X1543">
        <f t="shared" si="172"/>
        <v>0</v>
      </c>
      <c r="Y1543">
        <f t="shared" si="173"/>
        <v>0</v>
      </c>
      <c r="Z1543" t="e">
        <f t="shared" si="174"/>
        <v>#N/A</v>
      </c>
    </row>
    <row r="1544" spans="14:26" x14ac:dyDescent="0.3">
      <c r="N1544" t="e">
        <f>VLOOKUP(H1544,'Contract 1'!$A$4:$G$100,7,FALSE)</f>
        <v>#N/A</v>
      </c>
      <c r="O1544" t="e">
        <f>VLOOKUP(I1544,'Contract 2'!$A$4:$G$100,7,FALSE)</f>
        <v>#N/A</v>
      </c>
      <c r="P1544" t="e">
        <f>VLOOKUP(J1544,'Contract 3'!$A$4:$G$100,7,FALSE)</f>
        <v>#N/A</v>
      </c>
      <c r="Q1544" t="e">
        <f>VLOOKUP(K1544,'Contract 4'!$A$4:$G$100,7,FALSE)</f>
        <v>#N/A</v>
      </c>
      <c r="R1544" t="e">
        <f>VLOOKUP(L1544,'Contract 5'!$A$4:$G$100,7,FALSE)</f>
        <v>#N/A</v>
      </c>
      <c r="S1544" t="e">
        <f t="shared" si="168"/>
        <v>#N/A</v>
      </c>
      <c r="U1544">
        <f t="shared" si="169"/>
        <v>0</v>
      </c>
      <c r="V1544">
        <f t="shared" si="170"/>
        <v>0</v>
      </c>
      <c r="W1544">
        <f t="shared" si="171"/>
        <v>0</v>
      </c>
      <c r="X1544">
        <f t="shared" si="172"/>
        <v>0</v>
      </c>
      <c r="Y1544">
        <f t="shared" si="173"/>
        <v>0</v>
      </c>
      <c r="Z1544" t="e">
        <f t="shared" si="174"/>
        <v>#N/A</v>
      </c>
    </row>
    <row r="1545" spans="14:26" x14ac:dyDescent="0.3">
      <c r="N1545" t="e">
        <f>VLOOKUP(H1545,'Contract 1'!$A$4:$G$100,7,FALSE)</f>
        <v>#N/A</v>
      </c>
      <c r="O1545" t="e">
        <f>VLOOKUP(I1545,'Contract 2'!$A$4:$G$100,7,FALSE)</f>
        <v>#N/A</v>
      </c>
      <c r="P1545" t="e">
        <f>VLOOKUP(J1545,'Contract 3'!$A$4:$G$100,7,FALSE)</f>
        <v>#N/A</v>
      </c>
      <c r="Q1545" t="e">
        <f>VLOOKUP(K1545,'Contract 4'!$A$4:$G$100,7,FALSE)</f>
        <v>#N/A</v>
      </c>
      <c r="R1545" t="e">
        <f>VLOOKUP(L1545,'Contract 5'!$A$4:$G$100,7,FALSE)</f>
        <v>#N/A</v>
      </c>
      <c r="S1545" t="e">
        <f t="shared" si="168"/>
        <v>#N/A</v>
      </c>
      <c r="U1545">
        <f t="shared" si="169"/>
        <v>0</v>
      </c>
      <c r="V1545">
        <f t="shared" si="170"/>
        <v>0</v>
      </c>
      <c r="W1545">
        <f t="shared" si="171"/>
        <v>0</v>
      </c>
      <c r="X1545">
        <f t="shared" si="172"/>
        <v>0</v>
      </c>
      <c r="Y1545">
        <f t="shared" si="173"/>
        <v>0</v>
      </c>
      <c r="Z1545" t="e">
        <f t="shared" si="174"/>
        <v>#N/A</v>
      </c>
    </row>
    <row r="1546" spans="14:26" x14ac:dyDescent="0.3">
      <c r="N1546" t="e">
        <f>VLOOKUP(H1546,'Contract 1'!$A$4:$G$100,7,FALSE)</f>
        <v>#N/A</v>
      </c>
      <c r="O1546" t="e">
        <f>VLOOKUP(I1546,'Contract 2'!$A$4:$G$100,7,FALSE)</f>
        <v>#N/A</v>
      </c>
      <c r="P1546" t="e">
        <f>VLOOKUP(J1546,'Contract 3'!$A$4:$G$100,7,FALSE)</f>
        <v>#N/A</v>
      </c>
      <c r="Q1546" t="e">
        <f>VLOOKUP(K1546,'Contract 4'!$A$4:$G$100,7,FALSE)</f>
        <v>#N/A</v>
      </c>
      <c r="R1546" t="e">
        <f>VLOOKUP(L1546,'Contract 5'!$A$4:$G$100,7,FALSE)</f>
        <v>#N/A</v>
      </c>
      <c r="S1546" t="e">
        <f t="shared" si="168"/>
        <v>#N/A</v>
      </c>
      <c r="U1546">
        <f t="shared" si="169"/>
        <v>0</v>
      </c>
      <c r="V1546">
        <f t="shared" si="170"/>
        <v>0</v>
      </c>
      <c r="W1546">
        <f t="shared" si="171"/>
        <v>0</v>
      </c>
      <c r="X1546">
        <f t="shared" si="172"/>
        <v>0</v>
      </c>
      <c r="Y1546">
        <f t="shared" si="173"/>
        <v>0</v>
      </c>
      <c r="Z1546" t="e">
        <f t="shared" si="174"/>
        <v>#N/A</v>
      </c>
    </row>
    <row r="1547" spans="14:26" x14ac:dyDescent="0.3">
      <c r="N1547" t="e">
        <f>VLOOKUP(H1547,'Contract 1'!$A$4:$G$100,7,FALSE)</f>
        <v>#N/A</v>
      </c>
      <c r="O1547" t="e">
        <f>VLOOKUP(I1547,'Contract 2'!$A$4:$G$100,7,FALSE)</f>
        <v>#N/A</v>
      </c>
      <c r="P1547" t="e">
        <f>VLOOKUP(J1547,'Contract 3'!$A$4:$G$100,7,FALSE)</f>
        <v>#N/A</v>
      </c>
      <c r="Q1547" t="e">
        <f>VLOOKUP(K1547,'Contract 4'!$A$4:$G$100,7,FALSE)</f>
        <v>#N/A</v>
      </c>
      <c r="R1547" t="e">
        <f>VLOOKUP(L1547,'Contract 5'!$A$4:$G$100,7,FALSE)</f>
        <v>#N/A</v>
      </c>
      <c r="S1547" t="e">
        <f t="shared" si="168"/>
        <v>#N/A</v>
      </c>
      <c r="U1547">
        <f t="shared" si="169"/>
        <v>0</v>
      </c>
      <c r="V1547">
        <f t="shared" si="170"/>
        <v>0</v>
      </c>
      <c r="W1547">
        <f t="shared" si="171"/>
        <v>0</v>
      </c>
      <c r="X1547">
        <f t="shared" si="172"/>
        <v>0</v>
      </c>
      <c r="Y1547">
        <f t="shared" si="173"/>
        <v>0</v>
      </c>
      <c r="Z1547" t="e">
        <f t="shared" si="174"/>
        <v>#N/A</v>
      </c>
    </row>
    <row r="1548" spans="14:26" x14ac:dyDescent="0.3">
      <c r="N1548" t="e">
        <f>VLOOKUP(H1548,'Contract 1'!$A$4:$G$100,7,FALSE)</f>
        <v>#N/A</v>
      </c>
      <c r="O1548" t="e">
        <f>VLOOKUP(I1548,'Contract 2'!$A$4:$G$100,7,FALSE)</f>
        <v>#N/A</v>
      </c>
      <c r="P1548" t="e">
        <f>VLOOKUP(J1548,'Contract 3'!$A$4:$G$100,7,FALSE)</f>
        <v>#N/A</v>
      </c>
      <c r="Q1548" t="e">
        <f>VLOOKUP(K1548,'Contract 4'!$A$4:$G$100,7,FALSE)</f>
        <v>#N/A</v>
      </c>
      <c r="R1548" t="e">
        <f>VLOOKUP(L1548,'Contract 5'!$A$4:$G$100,7,FALSE)</f>
        <v>#N/A</v>
      </c>
      <c r="S1548" t="e">
        <f t="shared" si="168"/>
        <v>#N/A</v>
      </c>
      <c r="U1548">
        <f t="shared" si="169"/>
        <v>0</v>
      </c>
      <c r="V1548">
        <f t="shared" si="170"/>
        <v>0</v>
      </c>
      <c r="W1548">
        <f t="shared" si="171"/>
        <v>0</v>
      </c>
      <c r="X1548">
        <f t="shared" si="172"/>
        <v>0</v>
      </c>
      <c r="Y1548">
        <f t="shared" si="173"/>
        <v>0</v>
      </c>
      <c r="Z1548" t="e">
        <f t="shared" si="174"/>
        <v>#N/A</v>
      </c>
    </row>
    <row r="1549" spans="14:26" x14ac:dyDescent="0.3">
      <c r="N1549" t="e">
        <f>VLOOKUP(H1549,'Contract 1'!$A$4:$G$100,7,FALSE)</f>
        <v>#N/A</v>
      </c>
      <c r="O1549" t="e">
        <f>VLOOKUP(I1549,'Contract 2'!$A$4:$G$100,7,FALSE)</f>
        <v>#N/A</v>
      </c>
      <c r="P1549" t="e">
        <f>VLOOKUP(J1549,'Contract 3'!$A$4:$G$100,7,FALSE)</f>
        <v>#N/A</v>
      </c>
      <c r="Q1549" t="e">
        <f>VLOOKUP(K1549,'Contract 4'!$A$4:$G$100,7,FALSE)</f>
        <v>#N/A</v>
      </c>
      <c r="R1549" t="e">
        <f>VLOOKUP(L1549,'Contract 5'!$A$4:$G$100,7,FALSE)</f>
        <v>#N/A</v>
      </c>
      <c r="S1549" t="e">
        <f t="shared" si="168"/>
        <v>#N/A</v>
      </c>
      <c r="U1549">
        <f t="shared" si="169"/>
        <v>0</v>
      </c>
      <c r="V1549">
        <f t="shared" si="170"/>
        <v>0</v>
      </c>
      <c r="W1549">
        <f t="shared" si="171"/>
        <v>0</v>
      </c>
      <c r="X1549">
        <f t="shared" si="172"/>
        <v>0</v>
      </c>
      <c r="Y1549">
        <f t="shared" si="173"/>
        <v>0</v>
      </c>
      <c r="Z1549" t="e">
        <f t="shared" si="174"/>
        <v>#N/A</v>
      </c>
    </row>
    <row r="1550" spans="14:26" x14ac:dyDescent="0.3">
      <c r="N1550" t="e">
        <f>VLOOKUP(H1550,'Contract 1'!$A$4:$G$100,7,FALSE)</f>
        <v>#N/A</v>
      </c>
      <c r="O1550" t="e">
        <f>VLOOKUP(I1550,'Contract 2'!$A$4:$G$100,7,FALSE)</f>
        <v>#N/A</v>
      </c>
      <c r="P1550" t="e">
        <f>VLOOKUP(J1550,'Contract 3'!$A$4:$G$100,7,FALSE)</f>
        <v>#N/A</v>
      </c>
      <c r="Q1550" t="e">
        <f>VLOOKUP(K1550,'Contract 4'!$A$4:$G$100,7,FALSE)</f>
        <v>#N/A</v>
      </c>
      <c r="R1550" t="e">
        <f>VLOOKUP(L1550,'Contract 5'!$A$4:$G$100,7,FALSE)</f>
        <v>#N/A</v>
      </c>
      <c r="S1550" t="e">
        <f t="shared" si="168"/>
        <v>#N/A</v>
      </c>
      <c r="U1550">
        <f t="shared" si="169"/>
        <v>0</v>
      </c>
      <c r="V1550">
        <f t="shared" si="170"/>
        <v>0</v>
      </c>
      <c r="W1550">
        <f t="shared" si="171"/>
        <v>0</v>
      </c>
      <c r="X1550">
        <f t="shared" si="172"/>
        <v>0</v>
      </c>
      <c r="Y1550">
        <f t="shared" si="173"/>
        <v>0</v>
      </c>
      <c r="Z1550" t="e">
        <f t="shared" si="174"/>
        <v>#N/A</v>
      </c>
    </row>
    <row r="1551" spans="14:26" x14ac:dyDescent="0.3">
      <c r="N1551" t="e">
        <f>VLOOKUP(H1551,'Contract 1'!$A$4:$G$100,7,FALSE)</f>
        <v>#N/A</v>
      </c>
      <c r="O1551" t="e">
        <f>VLOOKUP(I1551,'Contract 2'!$A$4:$G$100,7,FALSE)</f>
        <v>#N/A</v>
      </c>
      <c r="P1551" t="e">
        <f>VLOOKUP(J1551,'Contract 3'!$A$4:$G$100,7,FALSE)</f>
        <v>#N/A</v>
      </c>
      <c r="Q1551" t="e">
        <f>VLOOKUP(K1551,'Contract 4'!$A$4:$G$100,7,FALSE)</f>
        <v>#N/A</v>
      </c>
      <c r="R1551" t="e">
        <f>VLOOKUP(L1551,'Contract 5'!$A$4:$G$100,7,FALSE)</f>
        <v>#N/A</v>
      </c>
      <c r="S1551" t="e">
        <f t="shared" si="168"/>
        <v>#N/A</v>
      </c>
      <c r="U1551">
        <f t="shared" si="169"/>
        <v>0</v>
      </c>
      <c r="V1551">
        <f t="shared" si="170"/>
        <v>0</v>
      </c>
      <c r="W1551">
        <f t="shared" si="171"/>
        <v>0</v>
      </c>
      <c r="X1551">
        <f t="shared" si="172"/>
        <v>0</v>
      </c>
      <c r="Y1551">
        <f t="shared" si="173"/>
        <v>0</v>
      </c>
      <c r="Z1551" t="e">
        <f t="shared" si="174"/>
        <v>#N/A</v>
      </c>
    </row>
    <row r="1552" spans="14:26" x14ac:dyDescent="0.3">
      <c r="N1552" t="e">
        <f>VLOOKUP(H1552,'Contract 1'!$A$4:$G$100,7,FALSE)</f>
        <v>#N/A</v>
      </c>
      <c r="O1552" t="e">
        <f>VLOOKUP(I1552,'Contract 2'!$A$4:$G$100,7,FALSE)</f>
        <v>#N/A</v>
      </c>
      <c r="P1552" t="e">
        <f>VLOOKUP(J1552,'Contract 3'!$A$4:$G$100,7,FALSE)</f>
        <v>#N/A</v>
      </c>
      <c r="Q1552" t="e">
        <f>VLOOKUP(K1552,'Contract 4'!$A$4:$G$100,7,FALSE)</f>
        <v>#N/A</v>
      </c>
      <c r="R1552" t="e">
        <f>VLOOKUP(L1552,'Contract 5'!$A$4:$G$100,7,FALSE)</f>
        <v>#N/A</v>
      </c>
      <c r="S1552" t="e">
        <f t="shared" si="168"/>
        <v>#N/A</v>
      </c>
      <c r="U1552">
        <f t="shared" si="169"/>
        <v>0</v>
      </c>
      <c r="V1552">
        <f t="shared" si="170"/>
        <v>0</v>
      </c>
      <c r="W1552">
        <f t="shared" si="171"/>
        <v>0</v>
      </c>
      <c r="X1552">
        <f t="shared" si="172"/>
        <v>0</v>
      </c>
      <c r="Y1552">
        <f t="shared" si="173"/>
        <v>0</v>
      </c>
      <c r="Z1552" t="e">
        <f t="shared" si="174"/>
        <v>#N/A</v>
      </c>
    </row>
    <row r="1553" spans="14:26" x14ac:dyDescent="0.3">
      <c r="N1553" t="e">
        <f>VLOOKUP(H1553,'Contract 1'!$A$4:$G$100,7,FALSE)</f>
        <v>#N/A</v>
      </c>
      <c r="O1553" t="e">
        <f>VLOOKUP(I1553,'Contract 2'!$A$4:$G$100,7,FALSE)</f>
        <v>#N/A</v>
      </c>
      <c r="P1553" t="e">
        <f>VLOOKUP(J1553,'Contract 3'!$A$4:$G$100,7,FALSE)</f>
        <v>#N/A</v>
      </c>
      <c r="Q1553" t="e">
        <f>VLOOKUP(K1553,'Contract 4'!$A$4:$G$100,7,FALSE)</f>
        <v>#N/A</v>
      </c>
      <c r="R1553" t="e">
        <f>VLOOKUP(L1553,'Contract 5'!$A$4:$G$100,7,FALSE)</f>
        <v>#N/A</v>
      </c>
      <c r="S1553" t="e">
        <f t="shared" si="168"/>
        <v>#N/A</v>
      </c>
      <c r="U1553">
        <f t="shared" si="169"/>
        <v>0</v>
      </c>
      <c r="V1553">
        <f t="shared" si="170"/>
        <v>0</v>
      </c>
      <c r="W1553">
        <f t="shared" si="171"/>
        <v>0</v>
      </c>
      <c r="X1553">
        <f t="shared" si="172"/>
        <v>0</v>
      </c>
      <c r="Y1553">
        <f t="shared" si="173"/>
        <v>0</v>
      </c>
      <c r="Z1553" t="e">
        <f t="shared" si="174"/>
        <v>#N/A</v>
      </c>
    </row>
    <row r="1554" spans="14:26" x14ac:dyDescent="0.3">
      <c r="N1554" t="e">
        <f>VLOOKUP(H1554,'Contract 1'!$A$4:$G$100,7,FALSE)</f>
        <v>#N/A</v>
      </c>
      <c r="O1554" t="e">
        <f>VLOOKUP(I1554,'Contract 2'!$A$4:$G$100,7,FALSE)</f>
        <v>#N/A</v>
      </c>
      <c r="P1554" t="e">
        <f>VLOOKUP(J1554,'Contract 3'!$A$4:$G$100,7,FALSE)</f>
        <v>#N/A</v>
      </c>
      <c r="Q1554" t="e">
        <f>VLOOKUP(K1554,'Contract 4'!$A$4:$G$100,7,FALSE)</f>
        <v>#N/A</v>
      </c>
      <c r="R1554" t="e">
        <f>VLOOKUP(L1554,'Contract 5'!$A$4:$G$100,7,FALSE)</f>
        <v>#N/A</v>
      </c>
      <c r="S1554" t="e">
        <f t="shared" si="168"/>
        <v>#N/A</v>
      </c>
      <c r="U1554">
        <f t="shared" si="169"/>
        <v>0</v>
      </c>
      <c r="V1554">
        <f t="shared" si="170"/>
        <v>0</v>
      </c>
      <c r="W1554">
        <f t="shared" si="171"/>
        <v>0</v>
      </c>
      <c r="X1554">
        <f t="shared" si="172"/>
        <v>0</v>
      </c>
      <c r="Y1554">
        <f t="shared" si="173"/>
        <v>0</v>
      </c>
      <c r="Z1554" t="e">
        <f t="shared" si="174"/>
        <v>#N/A</v>
      </c>
    </row>
    <row r="1555" spans="14:26" x14ac:dyDescent="0.3">
      <c r="N1555" t="e">
        <f>VLOOKUP(H1555,'Contract 1'!$A$4:$G$100,7,FALSE)</f>
        <v>#N/A</v>
      </c>
      <c r="O1555" t="e">
        <f>VLOOKUP(I1555,'Contract 2'!$A$4:$G$100,7,FALSE)</f>
        <v>#N/A</v>
      </c>
      <c r="P1555" t="e">
        <f>VLOOKUP(J1555,'Contract 3'!$A$4:$G$100,7,FALSE)</f>
        <v>#N/A</v>
      </c>
      <c r="Q1555" t="e">
        <f>VLOOKUP(K1555,'Contract 4'!$A$4:$G$100,7,FALSE)</f>
        <v>#N/A</v>
      </c>
      <c r="R1555" t="e">
        <f>VLOOKUP(L1555,'Contract 5'!$A$4:$G$100,7,FALSE)</f>
        <v>#N/A</v>
      </c>
      <c r="S1555" t="e">
        <f t="shared" si="168"/>
        <v>#N/A</v>
      </c>
      <c r="U1555">
        <f t="shared" si="169"/>
        <v>0</v>
      </c>
      <c r="V1555">
        <f t="shared" si="170"/>
        <v>0</v>
      </c>
      <c r="W1555">
        <f t="shared" si="171"/>
        <v>0</v>
      </c>
      <c r="X1555">
        <f t="shared" si="172"/>
        <v>0</v>
      </c>
      <c r="Y1555">
        <f t="shared" si="173"/>
        <v>0</v>
      </c>
      <c r="Z1555" t="e">
        <f t="shared" si="174"/>
        <v>#N/A</v>
      </c>
    </row>
    <row r="1556" spans="14:26" x14ac:dyDescent="0.3">
      <c r="N1556" t="e">
        <f>VLOOKUP(H1556,'Contract 1'!$A$4:$G$100,7,FALSE)</f>
        <v>#N/A</v>
      </c>
      <c r="O1556" t="e">
        <f>VLOOKUP(I1556,'Contract 2'!$A$4:$G$100,7,FALSE)</f>
        <v>#N/A</v>
      </c>
      <c r="P1556" t="e">
        <f>VLOOKUP(J1556,'Contract 3'!$A$4:$G$100,7,FALSE)</f>
        <v>#N/A</v>
      </c>
      <c r="Q1556" t="e">
        <f>VLOOKUP(K1556,'Contract 4'!$A$4:$G$100,7,FALSE)</f>
        <v>#N/A</v>
      </c>
      <c r="R1556" t="e">
        <f>VLOOKUP(L1556,'Contract 5'!$A$4:$G$100,7,FALSE)</f>
        <v>#N/A</v>
      </c>
      <c r="S1556" t="e">
        <f t="shared" si="168"/>
        <v>#N/A</v>
      </c>
      <c r="U1556">
        <f t="shared" si="169"/>
        <v>0</v>
      </c>
      <c r="V1556">
        <f t="shared" si="170"/>
        <v>0</v>
      </c>
      <c r="W1556">
        <f t="shared" si="171"/>
        <v>0</v>
      </c>
      <c r="X1556">
        <f t="shared" si="172"/>
        <v>0</v>
      </c>
      <c r="Y1556">
        <f t="shared" si="173"/>
        <v>0</v>
      </c>
      <c r="Z1556" t="e">
        <f t="shared" si="174"/>
        <v>#N/A</v>
      </c>
    </row>
    <row r="1557" spans="14:26" x14ac:dyDescent="0.3">
      <c r="N1557" t="e">
        <f>VLOOKUP(H1557,'Contract 1'!$A$4:$G$100,7,FALSE)</f>
        <v>#N/A</v>
      </c>
      <c r="O1557" t="e">
        <f>VLOOKUP(I1557,'Contract 2'!$A$4:$G$100,7,FALSE)</f>
        <v>#N/A</v>
      </c>
      <c r="P1557" t="e">
        <f>VLOOKUP(J1557,'Contract 3'!$A$4:$G$100,7,FALSE)</f>
        <v>#N/A</v>
      </c>
      <c r="Q1557" t="e">
        <f>VLOOKUP(K1557,'Contract 4'!$A$4:$G$100,7,FALSE)</f>
        <v>#N/A</v>
      </c>
      <c r="R1557" t="e">
        <f>VLOOKUP(L1557,'Contract 5'!$A$4:$G$100,7,FALSE)</f>
        <v>#N/A</v>
      </c>
      <c r="S1557" t="e">
        <f t="shared" si="168"/>
        <v>#N/A</v>
      </c>
      <c r="U1557">
        <f t="shared" si="169"/>
        <v>0</v>
      </c>
      <c r="V1557">
        <f t="shared" si="170"/>
        <v>0</v>
      </c>
      <c r="W1557">
        <f t="shared" si="171"/>
        <v>0</v>
      </c>
      <c r="X1557">
        <f t="shared" si="172"/>
        <v>0</v>
      </c>
      <c r="Y1557">
        <f t="shared" si="173"/>
        <v>0</v>
      </c>
      <c r="Z1557" t="e">
        <f t="shared" si="174"/>
        <v>#N/A</v>
      </c>
    </row>
    <row r="1558" spans="14:26" x14ac:dyDescent="0.3">
      <c r="N1558" t="e">
        <f>VLOOKUP(H1558,'Contract 1'!$A$4:$G$100,7,FALSE)</f>
        <v>#N/A</v>
      </c>
      <c r="O1558" t="e">
        <f>VLOOKUP(I1558,'Contract 2'!$A$4:$G$100,7,FALSE)</f>
        <v>#N/A</v>
      </c>
      <c r="P1558" t="e">
        <f>VLOOKUP(J1558,'Contract 3'!$A$4:$G$100,7,FALSE)</f>
        <v>#N/A</v>
      </c>
      <c r="Q1558" t="e">
        <f>VLOOKUP(K1558,'Contract 4'!$A$4:$G$100,7,FALSE)</f>
        <v>#N/A</v>
      </c>
      <c r="R1558" t="e">
        <f>VLOOKUP(L1558,'Contract 5'!$A$4:$G$100,7,FALSE)</f>
        <v>#N/A</v>
      </c>
      <c r="S1558" t="e">
        <f t="shared" si="168"/>
        <v>#N/A</v>
      </c>
      <c r="U1558">
        <f t="shared" si="169"/>
        <v>0</v>
      </c>
      <c r="V1558">
        <f t="shared" si="170"/>
        <v>0</v>
      </c>
      <c r="W1558">
        <f t="shared" si="171"/>
        <v>0</v>
      </c>
      <c r="X1558">
        <f t="shared" si="172"/>
        <v>0</v>
      </c>
      <c r="Y1558">
        <f t="shared" si="173"/>
        <v>0</v>
      </c>
      <c r="Z1558" t="e">
        <f t="shared" si="174"/>
        <v>#N/A</v>
      </c>
    </row>
    <row r="1559" spans="14:26" x14ac:dyDescent="0.3">
      <c r="N1559" t="e">
        <f>VLOOKUP(H1559,'Contract 1'!$A$4:$G$100,7,FALSE)</f>
        <v>#N/A</v>
      </c>
      <c r="O1559" t="e">
        <f>VLOOKUP(I1559,'Contract 2'!$A$4:$G$100,7,FALSE)</f>
        <v>#N/A</v>
      </c>
      <c r="P1559" t="e">
        <f>VLOOKUP(J1559,'Contract 3'!$A$4:$G$100,7,FALSE)</f>
        <v>#N/A</v>
      </c>
      <c r="Q1559" t="e">
        <f>VLOOKUP(K1559,'Contract 4'!$A$4:$G$100,7,FALSE)</f>
        <v>#N/A</v>
      </c>
      <c r="R1559" t="e">
        <f>VLOOKUP(L1559,'Contract 5'!$A$4:$G$100,7,FALSE)</f>
        <v>#N/A</v>
      </c>
      <c r="S1559" t="e">
        <f t="shared" si="168"/>
        <v>#N/A</v>
      </c>
      <c r="U1559">
        <f t="shared" si="169"/>
        <v>0</v>
      </c>
      <c r="V1559">
        <f t="shared" si="170"/>
        <v>0</v>
      </c>
      <c r="W1559">
        <f t="shared" si="171"/>
        <v>0</v>
      </c>
      <c r="X1559">
        <f t="shared" si="172"/>
        <v>0</v>
      </c>
      <c r="Y1559">
        <f t="shared" si="173"/>
        <v>0</v>
      </c>
      <c r="Z1559" t="e">
        <f t="shared" si="174"/>
        <v>#N/A</v>
      </c>
    </row>
    <row r="1560" spans="14:26" x14ac:dyDescent="0.3">
      <c r="N1560" t="e">
        <f>VLOOKUP(H1560,'Contract 1'!$A$4:$G$100,7,FALSE)</f>
        <v>#N/A</v>
      </c>
      <c r="O1560" t="e">
        <f>VLOOKUP(I1560,'Contract 2'!$A$4:$G$100,7,FALSE)</f>
        <v>#N/A</v>
      </c>
      <c r="P1560" t="e">
        <f>VLOOKUP(J1560,'Contract 3'!$A$4:$G$100,7,FALSE)</f>
        <v>#N/A</v>
      </c>
      <c r="Q1560" t="e">
        <f>VLOOKUP(K1560,'Contract 4'!$A$4:$G$100,7,FALSE)</f>
        <v>#N/A</v>
      </c>
      <c r="R1560" t="e">
        <f>VLOOKUP(L1560,'Contract 5'!$A$4:$G$100,7,FALSE)</f>
        <v>#N/A</v>
      </c>
      <c r="S1560" t="e">
        <f t="shared" si="168"/>
        <v>#N/A</v>
      </c>
      <c r="U1560">
        <f t="shared" si="169"/>
        <v>0</v>
      </c>
      <c r="V1560">
        <f t="shared" si="170"/>
        <v>0</v>
      </c>
      <c r="W1560">
        <f t="shared" si="171"/>
        <v>0</v>
      </c>
      <c r="X1560">
        <f t="shared" si="172"/>
        <v>0</v>
      </c>
      <c r="Y1560">
        <f t="shared" si="173"/>
        <v>0</v>
      </c>
      <c r="Z1560" t="e">
        <f t="shared" si="174"/>
        <v>#N/A</v>
      </c>
    </row>
    <row r="1561" spans="14:26" x14ac:dyDescent="0.3">
      <c r="N1561" t="e">
        <f>VLOOKUP(H1561,'Contract 1'!$A$4:$G$100,7,FALSE)</f>
        <v>#N/A</v>
      </c>
      <c r="O1561" t="e">
        <f>VLOOKUP(I1561,'Contract 2'!$A$4:$G$100,7,FALSE)</f>
        <v>#N/A</v>
      </c>
      <c r="P1561" t="e">
        <f>VLOOKUP(J1561,'Contract 3'!$A$4:$G$100,7,FALSE)</f>
        <v>#N/A</v>
      </c>
      <c r="Q1561" t="e">
        <f>VLOOKUP(K1561,'Contract 4'!$A$4:$G$100,7,FALSE)</f>
        <v>#N/A</v>
      </c>
      <c r="R1561" t="e">
        <f>VLOOKUP(L1561,'Contract 5'!$A$4:$G$100,7,FALSE)</f>
        <v>#N/A</v>
      </c>
      <c r="S1561" t="e">
        <f t="shared" si="168"/>
        <v>#N/A</v>
      </c>
      <c r="U1561">
        <f t="shared" si="169"/>
        <v>0</v>
      </c>
      <c r="V1561">
        <f t="shared" si="170"/>
        <v>0</v>
      </c>
      <c r="W1561">
        <f t="shared" si="171"/>
        <v>0</v>
      </c>
      <c r="X1561">
        <f t="shared" si="172"/>
        <v>0</v>
      </c>
      <c r="Y1561">
        <f t="shared" si="173"/>
        <v>0</v>
      </c>
      <c r="Z1561" t="e">
        <f t="shared" si="174"/>
        <v>#N/A</v>
      </c>
    </row>
    <row r="1562" spans="14:26" x14ac:dyDescent="0.3">
      <c r="N1562" t="e">
        <f>VLOOKUP(H1562,'Contract 1'!$A$4:$G$100,7,FALSE)</f>
        <v>#N/A</v>
      </c>
      <c r="O1562" t="e">
        <f>VLOOKUP(I1562,'Contract 2'!$A$4:$G$100,7,FALSE)</f>
        <v>#N/A</v>
      </c>
      <c r="P1562" t="e">
        <f>VLOOKUP(J1562,'Contract 3'!$A$4:$G$100,7,FALSE)</f>
        <v>#N/A</v>
      </c>
      <c r="Q1562" t="e">
        <f>VLOOKUP(K1562,'Contract 4'!$A$4:$G$100,7,FALSE)</f>
        <v>#N/A</v>
      </c>
      <c r="R1562" t="e">
        <f>VLOOKUP(L1562,'Contract 5'!$A$4:$G$100,7,FALSE)</f>
        <v>#N/A</v>
      </c>
      <c r="S1562" t="e">
        <f t="shared" si="168"/>
        <v>#N/A</v>
      </c>
      <c r="U1562">
        <f t="shared" si="169"/>
        <v>0</v>
      </c>
      <c r="V1562">
        <f t="shared" si="170"/>
        <v>0</v>
      </c>
      <c r="W1562">
        <f t="shared" si="171"/>
        <v>0</v>
      </c>
      <c r="X1562">
        <f t="shared" si="172"/>
        <v>0</v>
      </c>
      <c r="Y1562">
        <f t="shared" si="173"/>
        <v>0</v>
      </c>
      <c r="Z1562" t="e">
        <f t="shared" si="174"/>
        <v>#N/A</v>
      </c>
    </row>
    <row r="1563" spans="14:26" x14ac:dyDescent="0.3">
      <c r="N1563" t="e">
        <f>VLOOKUP(H1563,'Contract 1'!$A$4:$G$100,7,FALSE)</f>
        <v>#N/A</v>
      </c>
      <c r="O1563" t="e">
        <f>VLOOKUP(I1563,'Contract 2'!$A$4:$G$100,7,FALSE)</f>
        <v>#N/A</v>
      </c>
      <c r="P1563" t="e">
        <f>VLOOKUP(J1563,'Contract 3'!$A$4:$G$100,7,FALSE)</f>
        <v>#N/A</v>
      </c>
      <c r="Q1563" t="e">
        <f>VLOOKUP(K1563,'Contract 4'!$A$4:$G$100,7,FALSE)</f>
        <v>#N/A</v>
      </c>
      <c r="R1563" t="e">
        <f>VLOOKUP(L1563,'Contract 5'!$A$4:$G$100,7,FALSE)</f>
        <v>#N/A</v>
      </c>
      <c r="S1563" t="e">
        <f t="shared" si="168"/>
        <v>#N/A</v>
      </c>
      <c r="U1563">
        <f t="shared" si="169"/>
        <v>0</v>
      </c>
      <c r="V1563">
        <f t="shared" si="170"/>
        <v>0</v>
      </c>
      <c r="W1563">
        <f t="shared" si="171"/>
        <v>0</v>
      </c>
      <c r="X1563">
        <f t="shared" si="172"/>
        <v>0</v>
      </c>
      <c r="Y1563">
        <f t="shared" si="173"/>
        <v>0</v>
      </c>
      <c r="Z1563" t="e">
        <f t="shared" si="174"/>
        <v>#N/A</v>
      </c>
    </row>
    <row r="1564" spans="14:26" x14ac:dyDescent="0.3">
      <c r="N1564" t="e">
        <f>VLOOKUP(H1564,'Contract 1'!$A$4:$G$100,7,FALSE)</f>
        <v>#N/A</v>
      </c>
      <c r="O1564" t="e">
        <f>VLOOKUP(I1564,'Contract 2'!$A$4:$G$100,7,FALSE)</f>
        <v>#N/A</v>
      </c>
      <c r="P1564" t="e">
        <f>VLOOKUP(J1564,'Contract 3'!$A$4:$G$100,7,FALSE)</f>
        <v>#N/A</v>
      </c>
      <c r="Q1564" t="e">
        <f>VLOOKUP(K1564,'Contract 4'!$A$4:$G$100,7,FALSE)</f>
        <v>#N/A</v>
      </c>
      <c r="R1564" t="e">
        <f>VLOOKUP(L1564,'Contract 5'!$A$4:$G$100,7,FALSE)</f>
        <v>#N/A</v>
      </c>
      <c r="S1564" t="e">
        <f t="shared" si="168"/>
        <v>#N/A</v>
      </c>
      <c r="U1564">
        <f t="shared" si="169"/>
        <v>0</v>
      </c>
      <c r="V1564">
        <f t="shared" si="170"/>
        <v>0</v>
      </c>
      <c r="W1564">
        <f t="shared" si="171"/>
        <v>0</v>
      </c>
      <c r="X1564">
        <f t="shared" si="172"/>
        <v>0</v>
      </c>
      <c r="Y1564">
        <f t="shared" si="173"/>
        <v>0</v>
      </c>
      <c r="Z1564" t="e">
        <f t="shared" si="174"/>
        <v>#N/A</v>
      </c>
    </row>
    <row r="1565" spans="14:26" x14ac:dyDescent="0.3">
      <c r="N1565" t="e">
        <f>VLOOKUP(H1565,'Contract 1'!$A$4:$G$100,7,FALSE)</f>
        <v>#N/A</v>
      </c>
      <c r="O1565" t="e">
        <f>VLOOKUP(I1565,'Contract 2'!$A$4:$G$100,7,FALSE)</f>
        <v>#N/A</v>
      </c>
      <c r="P1565" t="e">
        <f>VLOOKUP(J1565,'Contract 3'!$A$4:$G$100,7,FALSE)</f>
        <v>#N/A</v>
      </c>
      <c r="Q1565" t="e">
        <f>VLOOKUP(K1565,'Contract 4'!$A$4:$G$100,7,FALSE)</f>
        <v>#N/A</v>
      </c>
      <c r="R1565" t="e">
        <f>VLOOKUP(L1565,'Contract 5'!$A$4:$G$100,7,FALSE)</f>
        <v>#N/A</v>
      </c>
      <c r="S1565" t="e">
        <f t="shared" si="168"/>
        <v>#N/A</v>
      </c>
      <c r="U1565">
        <f t="shared" si="169"/>
        <v>0</v>
      </c>
      <c r="V1565">
        <f t="shared" si="170"/>
        <v>0</v>
      </c>
      <c r="W1565">
        <f t="shared" si="171"/>
        <v>0</v>
      </c>
      <c r="X1565">
        <f t="shared" si="172"/>
        <v>0</v>
      </c>
      <c r="Y1565">
        <f t="shared" si="173"/>
        <v>0</v>
      </c>
      <c r="Z1565" t="e">
        <f t="shared" si="174"/>
        <v>#N/A</v>
      </c>
    </row>
    <row r="1566" spans="14:26" x14ac:dyDescent="0.3">
      <c r="N1566" t="e">
        <f>VLOOKUP(H1566,'Contract 1'!$A$4:$G$100,7,FALSE)</f>
        <v>#N/A</v>
      </c>
      <c r="O1566" t="e">
        <f>VLOOKUP(I1566,'Contract 2'!$A$4:$G$100,7,FALSE)</f>
        <v>#N/A</v>
      </c>
      <c r="P1566" t="e">
        <f>VLOOKUP(J1566,'Contract 3'!$A$4:$G$100,7,FALSE)</f>
        <v>#N/A</v>
      </c>
      <c r="Q1566" t="e">
        <f>VLOOKUP(K1566,'Contract 4'!$A$4:$G$100,7,FALSE)</f>
        <v>#N/A</v>
      </c>
      <c r="R1566" t="e">
        <f>VLOOKUP(L1566,'Contract 5'!$A$4:$G$100,7,FALSE)</f>
        <v>#N/A</v>
      </c>
      <c r="S1566" t="e">
        <f t="shared" si="168"/>
        <v>#N/A</v>
      </c>
      <c r="U1566">
        <f t="shared" si="169"/>
        <v>0</v>
      </c>
      <c r="V1566">
        <f t="shared" si="170"/>
        <v>0</v>
      </c>
      <c r="W1566">
        <f t="shared" si="171"/>
        <v>0</v>
      </c>
      <c r="X1566">
        <f t="shared" si="172"/>
        <v>0</v>
      </c>
      <c r="Y1566">
        <f t="shared" si="173"/>
        <v>0</v>
      </c>
      <c r="Z1566" t="e">
        <f t="shared" si="174"/>
        <v>#N/A</v>
      </c>
    </row>
    <row r="1567" spans="14:26" x14ac:dyDescent="0.3">
      <c r="N1567" t="e">
        <f>VLOOKUP(H1567,'Contract 1'!$A$4:$G$100,7,FALSE)</f>
        <v>#N/A</v>
      </c>
      <c r="O1567" t="e">
        <f>VLOOKUP(I1567,'Contract 2'!$A$4:$G$100,7,FALSE)</f>
        <v>#N/A</v>
      </c>
      <c r="P1567" t="e">
        <f>VLOOKUP(J1567,'Contract 3'!$A$4:$G$100,7,FALSE)</f>
        <v>#N/A</v>
      </c>
      <c r="Q1567" t="e">
        <f>VLOOKUP(K1567,'Contract 4'!$A$4:$G$100,7,FALSE)</f>
        <v>#N/A</v>
      </c>
      <c r="R1567" t="e">
        <f>VLOOKUP(L1567,'Contract 5'!$A$4:$G$100,7,FALSE)</f>
        <v>#N/A</v>
      </c>
      <c r="S1567" t="e">
        <f t="shared" si="168"/>
        <v>#N/A</v>
      </c>
      <c r="U1567">
        <f t="shared" si="169"/>
        <v>0</v>
      </c>
      <c r="V1567">
        <f t="shared" si="170"/>
        <v>0</v>
      </c>
      <c r="W1567">
        <f t="shared" si="171"/>
        <v>0</v>
      </c>
      <c r="X1567">
        <f t="shared" si="172"/>
        <v>0</v>
      </c>
      <c r="Y1567">
        <f t="shared" si="173"/>
        <v>0</v>
      </c>
      <c r="Z1567" t="e">
        <f t="shared" si="174"/>
        <v>#N/A</v>
      </c>
    </row>
    <row r="1568" spans="14:26" x14ac:dyDescent="0.3">
      <c r="N1568" t="e">
        <f>VLOOKUP(H1568,'Contract 1'!$A$4:$G$100,7,FALSE)</f>
        <v>#N/A</v>
      </c>
      <c r="O1568" t="e">
        <f>VLOOKUP(I1568,'Contract 2'!$A$4:$G$100,7,FALSE)</f>
        <v>#N/A</v>
      </c>
      <c r="P1568" t="e">
        <f>VLOOKUP(J1568,'Contract 3'!$A$4:$G$100,7,FALSE)</f>
        <v>#N/A</v>
      </c>
      <c r="Q1568" t="e">
        <f>VLOOKUP(K1568,'Contract 4'!$A$4:$G$100,7,FALSE)</f>
        <v>#N/A</v>
      </c>
      <c r="R1568" t="e">
        <f>VLOOKUP(L1568,'Contract 5'!$A$4:$G$100,7,FALSE)</f>
        <v>#N/A</v>
      </c>
      <c r="S1568" t="e">
        <f t="shared" si="168"/>
        <v>#N/A</v>
      </c>
      <c r="U1568">
        <f t="shared" si="169"/>
        <v>0</v>
      </c>
      <c r="V1568">
        <f t="shared" si="170"/>
        <v>0</v>
      </c>
      <c r="W1568">
        <f t="shared" si="171"/>
        <v>0</v>
      </c>
      <c r="X1568">
        <f t="shared" si="172"/>
        <v>0</v>
      </c>
      <c r="Y1568">
        <f t="shared" si="173"/>
        <v>0</v>
      </c>
      <c r="Z1568" t="e">
        <f t="shared" si="174"/>
        <v>#N/A</v>
      </c>
    </row>
    <row r="1569" spans="14:26" x14ac:dyDescent="0.3">
      <c r="N1569" t="e">
        <f>VLOOKUP(H1569,'Contract 1'!$A$4:$G$100,7,FALSE)</f>
        <v>#N/A</v>
      </c>
      <c r="O1569" t="e">
        <f>VLOOKUP(I1569,'Contract 2'!$A$4:$G$100,7,FALSE)</f>
        <v>#N/A</v>
      </c>
      <c r="P1569" t="e">
        <f>VLOOKUP(J1569,'Contract 3'!$A$4:$G$100,7,FALSE)</f>
        <v>#N/A</v>
      </c>
      <c r="Q1569" t="e">
        <f>VLOOKUP(K1569,'Contract 4'!$A$4:$G$100,7,FALSE)</f>
        <v>#N/A</v>
      </c>
      <c r="R1569" t="e">
        <f>VLOOKUP(L1569,'Contract 5'!$A$4:$G$100,7,FALSE)</f>
        <v>#N/A</v>
      </c>
      <c r="S1569" t="e">
        <f t="shared" si="168"/>
        <v>#N/A</v>
      </c>
      <c r="U1569">
        <f t="shared" si="169"/>
        <v>0</v>
      </c>
      <c r="V1569">
        <f t="shared" si="170"/>
        <v>0</v>
      </c>
      <c r="W1569">
        <f t="shared" si="171"/>
        <v>0</v>
      </c>
      <c r="X1569">
        <f t="shared" si="172"/>
        <v>0</v>
      </c>
      <c r="Y1569">
        <f t="shared" si="173"/>
        <v>0</v>
      </c>
      <c r="Z1569" t="e">
        <f t="shared" si="174"/>
        <v>#N/A</v>
      </c>
    </row>
    <row r="1570" spans="14:26" x14ac:dyDescent="0.3">
      <c r="N1570" t="e">
        <f>VLOOKUP(H1570,'Contract 1'!$A$4:$G$100,7,FALSE)</f>
        <v>#N/A</v>
      </c>
      <c r="O1570" t="e">
        <f>VLOOKUP(I1570,'Contract 2'!$A$4:$G$100,7,FALSE)</f>
        <v>#N/A</v>
      </c>
      <c r="P1570" t="e">
        <f>VLOOKUP(J1570,'Contract 3'!$A$4:$G$100,7,FALSE)</f>
        <v>#N/A</v>
      </c>
      <c r="Q1570" t="e">
        <f>VLOOKUP(K1570,'Contract 4'!$A$4:$G$100,7,FALSE)</f>
        <v>#N/A</v>
      </c>
      <c r="R1570" t="e">
        <f>VLOOKUP(L1570,'Contract 5'!$A$4:$G$100,7,FALSE)</f>
        <v>#N/A</v>
      </c>
      <c r="S1570" t="e">
        <f t="shared" si="168"/>
        <v>#N/A</v>
      </c>
      <c r="U1570">
        <f t="shared" si="169"/>
        <v>0</v>
      </c>
      <c r="V1570">
        <f t="shared" si="170"/>
        <v>0</v>
      </c>
      <c r="W1570">
        <f t="shared" si="171"/>
        <v>0</v>
      </c>
      <c r="X1570">
        <f t="shared" si="172"/>
        <v>0</v>
      </c>
      <c r="Y1570">
        <f t="shared" si="173"/>
        <v>0</v>
      </c>
      <c r="Z1570" t="e">
        <f t="shared" si="174"/>
        <v>#N/A</v>
      </c>
    </row>
    <row r="1571" spans="14:26" x14ac:dyDescent="0.3">
      <c r="N1571" t="e">
        <f>VLOOKUP(H1571,'Contract 1'!$A$4:$G$100,7,FALSE)</f>
        <v>#N/A</v>
      </c>
      <c r="O1571" t="e">
        <f>VLOOKUP(I1571,'Contract 2'!$A$4:$G$100,7,FALSE)</f>
        <v>#N/A</v>
      </c>
      <c r="P1571" t="e">
        <f>VLOOKUP(J1571,'Contract 3'!$A$4:$G$100,7,FALSE)</f>
        <v>#N/A</v>
      </c>
      <c r="Q1571" t="e">
        <f>VLOOKUP(K1571,'Contract 4'!$A$4:$G$100,7,FALSE)</f>
        <v>#N/A</v>
      </c>
      <c r="R1571" t="e">
        <f>VLOOKUP(L1571,'Contract 5'!$A$4:$G$100,7,FALSE)</f>
        <v>#N/A</v>
      </c>
      <c r="S1571" t="e">
        <f t="shared" si="168"/>
        <v>#N/A</v>
      </c>
      <c r="U1571">
        <f t="shared" si="169"/>
        <v>0</v>
      </c>
      <c r="V1571">
        <f t="shared" si="170"/>
        <v>0</v>
      </c>
      <c r="W1571">
        <f t="shared" si="171"/>
        <v>0</v>
      </c>
      <c r="X1571">
        <f t="shared" si="172"/>
        <v>0</v>
      </c>
      <c r="Y1571">
        <f t="shared" si="173"/>
        <v>0</v>
      </c>
      <c r="Z1571" t="e">
        <f t="shared" si="174"/>
        <v>#N/A</v>
      </c>
    </row>
    <row r="1572" spans="14:26" x14ac:dyDescent="0.3">
      <c r="N1572" t="e">
        <f>VLOOKUP(H1572,'Contract 1'!$A$4:$G$100,7,FALSE)</f>
        <v>#N/A</v>
      </c>
      <c r="O1572" t="e">
        <f>VLOOKUP(I1572,'Contract 2'!$A$4:$G$100,7,FALSE)</f>
        <v>#N/A</v>
      </c>
      <c r="P1572" t="e">
        <f>VLOOKUP(J1572,'Contract 3'!$A$4:$G$100,7,FALSE)</f>
        <v>#N/A</v>
      </c>
      <c r="Q1572" t="e">
        <f>VLOOKUP(K1572,'Contract 4'!$A$4:$G$100,7,FALSE)</f>
        <v>#N/A</v>
      </c>
      <c r="R1572" t="e">
        <f>VLOOKUP(L1572,'Contract 5'!$A$4:$G$100,7,FALSE)</f>
        <v>#N/A</v>
      </c>
      <c r="S1572" t="e">
        <f t="shared" si="168"/>
        <v>#N/A</v>
      </c>
      <c r="U1572">
        <f t="shared" si="169"/>
        <v>0</v>
      </c>
      <c r="V1572">
        <f t="shared" si="170"/>
        <v>0</v>
      </c>
      <c r="W1572">
        <f t="shared" si="171"/>
        <v>0</v>
      </c>
      <c r="X1572">
        <f t="shared" si="172"/>
        <v>0</v>
      </c>
      <c r="Y1572">
        <f t="shared" si="173"/>
        <v>0</v>
      </c>
      <c r="Z1572" t="e">
        <f t="shared" si="174"/>
        <v>#N/A</v>
      </c>
    </row>
    <row r="1573" spans="14:26" x14ac:dyDescent="0.3">
      <c r="N1573" t="e">
        <f>VLOOKUP(H1573,'Contract 1'!$A$4:$G$100,7,FALSE)</f>
        <v>#N/A</v>
      </c>
      <c r="O1573" t="e">
        <f>VLOOKUP(I1573,'Contract 2'!$A$4:$G$100,7,FALSE)</f>
        <v>#N/A</v>
      </c>
      <c r="P1573" t="e">
        <f>VLOOKUP(J1573,'Contract 3'!$A$4:$G$100,7,FALSE)</f>
        <v>#N/A</v>
      </c>
      <c r="Q1573" t="e">
        <f>VLOOKUP(K1573,'Contract 4'!$A$4:$G$100,7,FALSE)</f>
        <v>#N/A</v>
      </c>
      <c r="R1573" t="e">
        <f>VLOOKUP(L1573,'Contract 5'!$A$4:$G$100,7,FALSE)</f>
        <v>#N/A</v>
      </c>
      <c r="S1573" t="e">
        <f t="shared" si="168"/>
        <v>#N/A</v>
      </c>
      <c r="U1573">
        <f t="shared" si="169"/>
        <v>0</v>
      </c>
      <c r="V1573">
        <f t="shared" si="170"/>
        <v>0</v>
      </c>
      <c r="W1573">
        <f t="shared" si="171"/>
        <v>0</v>
      </c>
      <c r="X1573">
        <f t="shared" si="172"/>
        <v>0</v>
      </c>
      <c r="Y1573">
        <f t="shared" si="173"/>
        <v>0</v>
      </c>
      <c r="Z1573" t="e">
        <f t="shared" si="174"/>
        <v>#N/A</v>
      </c>
    </row>
    <row r="1574" spans="14:26" x14ac:dyDescent="0.3">
      <c r="N1574" t="e">
        <f>VLOOKUP(H1574,'Contract 1'!$A$4:$G$100,7,FALSE)</f>
        <v>#N/A</v>
      </c>
      <c r="O1574" t="e">
        <f>VLOOKUP(I1574,'Contract 2'!$A$4:$G$100,7,FALSE)</f>
        <v>#N/A</v>
      </c>
      <c r="P1574" t="e">
        <f>VLOOKUP(J1574,'Contract 3'!$A$4:$G$100,7,FALSE)</f>
        <v>#N/A</v>
      </c>
      <c r="Q1574" t="e">
        <f>VLOOKUP(K1574,'Contract 4'!$A$4:$G$100,7,FALSE)</f>
        <v>#N/A</v>
      </c>
      <c r="R1574" t="e">
        <f>VLOOKUP(L1574,'Contract 5'!$A$4:$G$100,7,FALSE)</f>
        <v>#N/A</v>
      </c>
      <c r="S1574" t="e">
        <f t="shared" si="168"/>
        <v>#N/A</v>
      </c>
      <c r="U1574">
        <f t="shared" si="169"/>
        <v>0</v>
      </c>
      <c r="V1574">
        <f t="shared" si="170"/>
        <v>0</v>
      </c>
      <c r="W1574">
        <f t="shared" si="171"/>
        <v>0</v>
      </c>
      <c r="X1574">
        <f t="shared" si="172"/>
        <v>0</v>
      </c>
      <c r="Y1574">
        <f t="shared" si="173"/>
        <v>0</v>
      </c>
      <c r="Z1574" t="e">
        <f t="shared" si="174"/>
        <v>#N/A</v>
      </c>
    </row>
    <row r="1575" spans="14:26" x14ac:dyDescent="0.3">
      <c r="N1575" t="e">
        <f>VLOOKUP(H1575,'Contract 1'!$A$4:$G$100,7,FALSE)</f>
        <v>#N/A</v>
      </c>
      <c r="O1575" t="e">
        <f>VLOOKUP(I1575,'Contract 2'!$A$4:$G$100,7,FALSE)</f>
        <v>#N/A</v>
      </c>
      <c r="P1575" t="e">
        <f>VLOOKUP(J1575,'Contract 3'!$A$4:$G$100,7,FALSE)</f>
        <v>#N/A</v>
      </c>
      <c r="Q1575" t="e">
        <f>VLOOKUP(K1575,'Contract 4'!$A$4:$G$100,7,FALSE)</f>
        <v>#N/A</v>
      </c>
      <c r="R1575" t="e">
        <f>VLOOKUP(L1575,'Contract 5'!$A$4:$G$100,7,FALSE)</f>
        <v>#N/A</v>
      </c>
      <c r="S1575" t="e">
        <f t="shared" si="168"/>
        <v>#N/A</v>
      </c>
      <c r="U1575">
        <f t="shared" si="169"/>
        <v>0</v>
      </c>
      <c r="V1575">
        <f t="shared" si="170"/>
        <v>0</v>
      </c>
      <c r="W1575">
        <f t="shared" si="171"/>
        <v>0</v>
      </c>
      <c r="X1575">
        <f t="shared" si="172"/>
        <v>0</v>
      </c>
      <c r="Y1575">
        <f t="shared" si="173"/>
        <v>0</v>
      </c>
      <c r="Z1575" t="e">
        <f t="shared" si="174"/>
        <v>#N/A</v>
      </c>
    </row>
    <row r="1576" spans="14:26" x14ac:dyDescent="0.3">
      <c r="N1576" t="e">
        <f>VLOOKUP(H1576,'Contract 1'!$A$4:$G$100,7,FALSE)</f>
        <v>#N/A</v>
      </c>
      <c r="O1576" t="e">
        <f>VLOOKUP(I1576,'Contract 2'!$A$4:$G$100,7,FALSE)</f>
        <v>#N/A</v>
      </c>
      <c r="P1576" t="e">
        <f>VLOOKUP(J1576,'Contract 3'!$A$4:$G$100,7,FALSE)</f>
        <v>#N/A</v>
      </c>
      <c r="Q1576" t="e">
        <f>VLOOKUP(K1576,'Contract 4'!$A$4:$G$100,7,FALSE)</f>
        <v>#N/A</v>
      </c>
      <c r="R1576" t="e">
        <f>VLOOKUP(L1576,'Contract 5'!$A$4:$G$100,7,FALSE)</f>
        <v>#N/A</v>
      </c>
      <c r="S1576" t="e">
        <f t="shared" si="168"/>
        <v>#N/A</v>
      </c>
      <c r="U1576">
        <f t="shared" si="169"/>
        <v>0</v>
      </c>
      <c r="V1576">
        <f t="shared" si="170"/>
        <v>0</v>
      </c>
      <c r="W1576">
        <f t="shared" si="171"/>
        <v>0</v>
      </c>
      <c r="X1576">
        <f t="shared" si="172"/>
        <v>0</v>
      </c>
      <c r="Y1576">
        <f t="shared" si="173"/>
        <v>0</v>
      </c>
      <c r="Z1576" t="e">
        <f t="shared" si="174"/>
        <v>#N/A</v>
      </c>
    </row>
    <row r="1577" spans="14:26" x14ac:dyDescent="0.3">
      <c r="N1577" t="e">
        <f>VLOOKUP(H1577,'Contract 1'!$A$4:$G$100,7,FALSE)</f>
        <v>#N/A</v>
      </c>
      <c r="O1577" t="e">
        <f>VLOOKUP(I1577,'Contract 2'!$A$4:$G$100,7,FALSE)</f>
        <v>#N/A</v>
      </c>
      <c r="P1577" t="e">
        <f>VLOOKUP(J1577,'Contract 3'!$A$4:$G$100,7,FALSE)</f>
        <v>#N/A</v>
      </c>
      <c r="Q1577" t="e">
        <f>VLOOKUP(K1577,'Contract 4'!$A$4:$G$100,7,FALSE)</f>
        <v>#N/A</v>
      </c>
      <c r="R1577" t="e">
        <f>VLOOKUP(L1577,'Contract 5'!$A$4:$G$100,7,FALSE)</f>
        <v>#N/A</v>
      </c>
      <c r="S1577" t="e">
        <f t="shared" si="168"/>
        <v>#N/A</v>
      </c>
      <c r="U1577">
        <f t="shared" si="169"/>
        <v>0</v>
      </c>
      <c r="V1577">
        <f t="shared" si="170"/>
        <v>0</v>
      </c>
      <c r="W1577">
        <f t="shared" si="171"/>
        <v>0</v>
      </c>
      <c r="X1577">
        <f t="shared" si="172"/>
        <v>0</v>
      </c>
      <c r="Y1577">
        <f t="shared" si="173"/>
        <v>0</v>
      </c>
      <c r="Z1577" t="e">
        <f t="shared" si="174"/>
        <v>#N/A</v>
      </c>
    </row>
    <row r="1578" spans="14:26" x14ac:dyDescent="0.3">
      <c r="N1578" t="e">
        <f>VLOOKUP(H1578,'Contract 1'!$A$4:$G$100,7,FALSE)</f>
        <v>#N/A</v>
      </c>
      <c r="O1578" t="e">
        <f>VLOOKUP(I1578,'Contract 2'!$A$4:$G$100,7,FALSE)</f>
        <v>#N/A</v>
      </c>
      <c r="P1578" t="e">
        <f>VLOOKUP(J1578,'Contract 3'!$A$4:$G$100,7,FALSE)</f>
        <v>#N/A</v>
      </c>
      <c r="Q1578" t="e">
        <f>VLOOKUP(K1578,'Contract 4'!$A$4:$G$100,7,FALSE)</f>
        <v>#N/A</v>
      </c>
      <c r="R1578" t="e">
        <f>VLOOKUP(L1578,'Contract 5'!$A$4:$G$100,7,FALSE)</f>
        <v>#N/A</v>
      </c>
      <c r="S1578" t="e">
        <f t="shared" si="168"/>
        <v>#N/A</v>
      </c>
      <c r="U1578">
        <f t="shared" si="169"/>
        <v>0</v>
      </c>
      <c r="V1578">
        <f t="shared" si="170"/>
        <v>0</v>
      </c>
      <c r="W1578">
        <f t="shared" si="171"/>
        <v>0</v>
      </c>
      <c r="X1578">
        <f t="shared" si="172"/>
        <v>0</v>
      </c>
      <c r="Y1578">
        <f t="shared" si="173"/>
        <v>0</v>
      </c>
      <c r="Z1578" t="e">
        <f t="shared" si="174"/>
        <v>#N/A</v>
      </c>
    </row>
    <row r="1579" spans="14:26" x14ac:dyDescent="0.3">
      <c r="N1579" t="e">
        <f>VLOOKUP(H1579,'Contract 1'!$A$4:$G$100,7,FALSE)</f>
        <v>#N/A</v>
      </c>
      <c r="O1579" t="e">
        <f>VLOOKUP(I1579,'Contract 2'!$A$4:$G$100,7,FALSE)</f>
        <v>#N/A</v>
      </c>
      <c r="P1579" t="e">
        <f>VLOOKUP(J1579,'Contract 3'!$A$4:$G$100,7,FALSE)</f>
        <v>#N/A</v>
      </c>
      <c r="Q1579" t="e">
        <f>VLOOKUP(K1579,'Contract 4'!$A$4:$G$100,7,FALSE)</f>
        <v>#N/A</v>
      </c>
      <c r="R1579" t="e">
        <f>VLOOKUP(L1579,'Contract 5'!$A$4:$G$100,7,FALSE)</f>
        <v>#N/A</v>
      </c>
      <c r="S1579" t="e">
        <f t="shared" si="168"/>
        <v>#N/A</v>
      </c>
      <c r="U1579">
        <f t="shared" si="169"/>
        <v>0</v>
      </c>
      <c r="V1579">
        <f t="shared" si="170"/>
        <v>0</v>
      </c>
      <c r="W1579">
        <f t="shared" si="171"/>
        <v>0</v>
      </c>
      <c r="X1579">
        <f t="shared" si="172"/>
        <v>0</v>
      </c>
      <c r="Y1579">
        <f t="shared" si="173"/>
        <v>0</v>
      </c>
      <c r="Z1579" t="e">
        <f t="shared" si="174"/>
        <v>#N/A</v>
      </c>
    </row>
    <row r="1580" spans="14:26" x14ac:dyDescent="0.3">
      <c r="N1580" t="e">
        <f>VLOOKUP(H1580,'Contract 1'!$A$4:$G$100,7,FALSE)</f>
        <v>#N/A</v>
      </c>
      <c r="O1580" t="e">
        <f>VLOOKUP(I1580,'Contract 2'!$A$4:$G$100,7,FALSE)</f>
        <v>#N/A</v>
      </c>
      <c r="P1580" t="e">
        <f>VLOOKUP(J1580,'Contract 3'!$A$4:$G$100,7,FALSE)</f>
        <v>#N/A</v>
      </c>
      <c r="Q1580" t="e">
        <f>VLOOKUP(K1580,'Contract 4'!$A$4:$G$100,7,FALSE)</f>
        <v>#N/A</v>
      </c>
      <c r="R1580" t="e">
        <f>VLOOKUP(L1580,'Contract 5'!$A$4:$G$100,7,FALSE)</f>
        <v>#N/A</v>
      </c>
      <c r="S1580" t="e">
        <f t="shared" si="168"/>
        <v>#N/A</v>
      </c>
      <c r="U1580">
        <f t="shared" si="169"/>
        <v>0</v>
      </c>
      <c r="V1580">
        <f t="shared" si="170"/>
        <v>0</v>
      </c>
      <c r="W1580">
        <f t="shared" si="171"/>
        <v>0</v>
      </c>
      <c r="X1580">
        <f t="shared" si="172"/>
        <v>0</v>
      </c>
      <c r="Y1580">
        <f t="shared" si="173"/>
        <v>0</v>
      </c>
      <c r="Z1580" t="e">
        <f t="shared" si="174"/>
        <v>#N/A</v>
      </c>
    </row>
    <row r="1581" spans="14:26" x14ac:dyDescent="0.3">
      <c r="N1581" t="e">
        <f>VLOOKUP(H1581,'Contract 1'!$A$4:$G$100,7,FALSE)</f>
        <v>#N/A</v>
      </c>
      <c r="O1581" t="e">
        <f>VLOOKUP(I1581,'Contract 2'!$A$4:$G$100,7,FALSE)</f>
        <v>#N/A</v>
      </c>
      <c r="P1581" t="e">
        <f>VLOOKUP(J1581,'Contract 3'!$A$4:$G$100,7,FALSE)</f>
        <v>#N/A</v>
      </c>
      <c r="Q1581" t="e">
        <f>VLOOKUP(K1581,'Contract 4'!$A$4:$G$100,7,FALSE)</f>
        <v>#N/A</v>
      </c>
      <c r="R1581" t="e">
        <f>VLOOKUP(L1581,'Contract 5'!$A$4:$G$100,7,FALSE)</f>
        <v>#N/A</v>
      </c>
      <c r="S1581" t="e">
        <f t="shared" si="168"/>
        <v>#N/A</v>
      </c>
      <c r="U1581">
        <f t="shared" si="169"/>
        <v>0</v>
      </c>
      <c r="V1581">
        <f t="shared" si="170"/>
        <v>0</v>
      </c>
      <c r="W1581">
        <f t="shared" si="171"/>
        <v>0</v>
      </c>
      <c r="X1581">
        <f t="shared" si="172"/>
        <v>0</v>
      </c>
      <c r="Y1581">
        <f t="shared" si="173"/>
        <v>0</v>
      </c>
      <c r="Z1581" t="e">
        <f t="shared" si="174"/>
        <v>#N/A</v>
      </c>
    </row>
    <row r="1582" spans="14:26" x14ac:dyDescent="0.3">
      <c r="N1582" t="e">
        <f>VLOOKUP(H1582,'Contract 1'!$A$4:$G$100,7,FALSE)</f>
        <v>#N/A</v>
      </c>
      <c r="O1582" t="e">
        <f>VLOOKUP(I1582,'Contract 2'!$A$4:$G$100,7,FALSE)</f>
        <v>#N/A</v>
      </c>
      <c r="P1582" t="e">
        <f>VLOOKUP(J1582,'Contract 3'!$A$4:$G$100,7,FALSE)</f>
        <v>#N/A</v>
      </c>
      <c r="Q1582" t="e">
        <f>VLOOKUP(K1582,'Contract 4'!$A$4:$G$100,7,FALSE)</f>
        <v>#N/A</v>
      </c>
      <c r="R1582" t="e">
        <f>VLOOKUP(L1582,'Contract 5'!$A$4:$G$100,7,FALSE)</f>
        <v>#N/A</v>
      </c>
      <c r="S1582" t="e">
        <f t="shared" si="168"/>
        <v>#N/A</v>
      </c>
      <c r="U1582">
        <f t="shared" si="169"/>
        <v>0</v>
      </c>
      <c r="V1582">
        <f t="shared" si="170"/>
        <v>0</v>
      </c>
      <c r="W1582">
        <f t="shared" si="171"/>
        <v>0</v>
      </c>
      <c r="X1582">
        <f t="shared" si="172"/>
        <v>0</v>
      </c>
      <c r="Y1582">
        <f t="shared" si="173"/>
        <v>0</v>
      </c>
      <c r="Z1582" t="e">
        <f t="shared" si="174"/>
        <v>#N/A</v>
      </c>
    </row>
    <row r="1583" spans="14:26" x14ac:dyDescent="0.3">
      <c r="N1583" t="e">
        <f>VLOOKUP(H1583,'Contract 1'!$A$4:$G$100,7,FALSE)</f>
        <v>#N/A</v>
      </c>
      <c r="O1583" t="e">
        <f>VLOOKUP(I1583,'Contract 2'!$A$4:$G$100,7,FALSE)</f>
        <v>#N/A</v>
      </c>
      <c r="P1583" t="e">
        <f>VLOOKUP(J1583,'Contract 3'!$A$4:$G$100,7,FALSE)</f>
        <v>#N/A</v>
      </c>
      <c r="Q1583" t="e">
        <f>VLOOKUP(K1583,'Contract 4'!$A$4:$G$100,7,FALSE)</f>
        <v>#N/A</v>
      </c>
      <c r="R1583" t="e">
        <f>VLOOKUP(L1583,'Contract 5'!$A$4:$G$100,7,FALSE)</f>
        <v>#N/A</v>
      </c>
      <c r="S1583" t="e">
        <f t="shared" si="168"/>
        <v>#N/A</v>
      </c>
      <c r="U1583">
        <f t="shared" si="169"/>
        <v>0</v>
      </c>
      <c r="V1583">
        <f t="shared" si="170"/>
        <v>0</v>
      </c>
      <c r="W1583">
        <f t="shared" si="171"/>
        <v>0</v>
      </c>
      <c r="X1583">
        <f t="shared" si="172"/>
        <v>0</v>
      </c>
      <c r="Y1583">
        <f t="shared" si="173"/>
        <v>0</v>
      </c>
      <c r="Z1583" t="e">
        <f t="shared" si="174"/>
        <v>#N/A</v>
      </c>
    </row>
    <row r="1584" spans="14:26" x14ac:dyDescent="0.3">
      <c r="N1584" t="e">
        <f>VLOOKUP(H1584,'Contract 1'!$A$4:$G$100,7,FALSE)</f>
        <v>#N/A</v>
      </c>
      <c r="O1584" t="e">
        <f>VLOOKUP(I1584,'Contract 2'!$A$4:$G$100,7,FALSE)</f>
        <v>#N/A</v>
      </c>
      <c r="P1584" t="e">
        <f>VLOOKUP(J1584,'Contract 3'!$A$4:$G$100,7,FALSE)</f>
        <v>#N/A</v>
      </c>
      <c r="Q1584" t="e">
        <f>VLOOKUP(K1584,'Contract 4'!$A$4:$G$100,7,FALSE)</f>
        <v>#N/A</v>
      </c>
      <c r="R1584" t="e">
        <f>VLOOKUP(L1584,'Contract 5'!$A$4:$G$100,7,FALSE)</f>
        <v>#N/A</v>
      </c>
      <c r="S1584" t="e">
        <f t="shared" si="168"/>
        <v>#N/A</v>
      </c>
      <c r="U1584">
        <f t="shared" si="169"/>
        <v>0</v>
      </c>
      <c r="V1584">
        <f t="shared" si="170"/>
        <v>0</v>
      </c>
      <c r="W1584">
        <f t="shared" si="171"/>
        <v>0</v>
      </c>
      <c r="X1584">
        <f t="shared" si="172"/>
        <v>0</v>
      </c>
      <c r="Y1584">
        <f t="shared" si="173"/>
        <v>0</v>
      </c>
      <c r="Z1584" t="e">
        <f t="shared" si="174"/>
        <v>#N/A</v>
      </c>
    </row>
    <row r="1585" spans="14:26" x14ac:dyDescent="0.3">
      <c r="N1585" t="e">
        <f>VLOOKUP(H1585,'Contract 1'!$A$4:$G$100,7,FALSE)</f>
        <v>#N/A</v>
      </c>
      <c r="O1585" t="e">
        <f>VLOOKUP(I1585,'Contract 2'!$A$4:$G$100,7,FALSE)</f>
        <v>#N/A</v>
      </c>
      <c r="P1585" t="e">
        <f>VLOOKUP(J1585,'Contract 3'!$A$4:$G$100,7,FALSE)</f>
        <v>#N/A</v>
      </c>
      <c r="Q1585" t="e">
        <f>VLOOKUP(K1585,'Contract 4'!$A$4:$G$100,7,FALSE)</f>
        <v>#N/A</v>
      </c>
      <c r="R1585" t="e">
        <f>VLOOKUP(L1585,'Contract 5'!$A$4:$G$100,7,FALSE)</f>
        <v>#N/A</v>
      </c>
      <c r="S1585" t="e">
        <f t="shared" si="168"/>
        <v>#N/A</v>
      </c>
      <c r="U1585">
        <f t="shared" si="169"/>
        <v>0</v>
      </c>
      <c r="V1585">
        <f t="shared" si="170"/>
        <v>0</v>
      </c>
      <c r="W1585">
        <f t="shared" si="171"/>
        <v>0</v>
      </c>
      <c r="X1585">
        <f t="shared" si="172"/>
        <v>0</v>
      </c>
      <c r="Y1585">
        <f t="shared" si="173"/>
        <v>0</v>
      </c>
      <c r="Z1585" t="e">
        <f t="shared" si="174"/>
        <v>#N/A</v>
      </c>
    </row>
    <row r="1586" spans="14:26" x14ac:dyDescent="0.3">
      <c r="N1586" t="e">
        <f>VLOOKUP(H1586,'Contract 1'!$A$4:$G$100,7,FALSE)</f>
        <v>#N/A</v>
      </c>
      <c r="O1586" t="e">
        <f>VLOOKUP(I1586,'Contract 2'!$A$4:$G$100,7,FALSE)</f>
        <v>#N/A</v>
      </c>
      <c r="P1586" t="e">
        <f>VLOOKUP(J1586,'Contract 3'!$A$4:$G$100,7,FALSE)</f>
        <v>#N/A</v>
      </c>
      <c r="Q1586" t="e">
        <f>VLOOKUP(K1586,'Contract 4'!$A$4:$G$100,7,FALSE)</f>
        <v>#N/A</v>
      </c>
      <c r="R1586" t="e">
        <f>VLOOKUP(L1586,'Contract 5'!$A$4:$G$100,7,FALSE)</f>
        <v>#N/A</v>
      </c>
      <c r="S1586" t="e">
        <f t="shared" si="168"/>
        <v>#N/A</v>
      </c>
      <c r="U1586">
        <f t="shared" si="169"/>
        <v>0</v>
      </c>
      <c r="V1586">
        <f t="shared" si="170"/>
        <v>0</v>
      </c>
      <c r="W1586">
        <f t="shared" si="171"/>
        <v>0</v>
      </c>
      <c r="X1586">
        <f t="shared" si="172"/>
        <v>0</v>
      </c>
      <c r="Y1586">
        <f t="shared" si="173"/>
        <v>0</v>
      </c>
      <c r="Z1586" t="e">
        <f t="shared" si="174"/>
        <v>#N/A</v>
      </c>
    </row>
  </sheetData>
  <sortState ref="AB4:AG543">
    <sortCondition ref="AG4:AG543"/>
  </sortState>
  <hyperlinks>
    <hyperlink ref="B4" r:id="rId1" display="A@"/>
  </hyperlink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Contract 1</vt:lpstr>
      <vt:lpstr>Contract 2</vt:lpstr>
      <vt:lpstr>Contract 3</vt:lpstr>
      <vt:lpstr>Contract 4</vt:lpstr>
      <vt:lpstr>Contract 5</vt:lpstr>
      <vt:lpstr>Combinations</vt:lpstr>
      <vt:lpstr>Combinations!Print_Area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Cuttance</dc:creator>
  <cp:lastModifiedBy>Bernie Cuttance</cp:lastModifiedBy>
  <cp:lastPrinted>2015-08-18T02:36:41Z</cp:lastPrinted>
  <dcterms:created xsi:type="dcterms:W3CDTF">2015-07-22T02:21:30Z</dcterms:created>
  <dcterms:modified xsi:type="dcterms:W3CDTF">2017-10-31T03:58:41Z</dcterms:modified>
</cp:coreProperties>
</file>