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025" windowHeight="10545" firstSheet="1" activeTab="1"/>
  </bookViews>
  <sheets>
    <sheet name="Variance form -Existing (v1+2) " sheetId="1" r:id="rId1"/>
    <sheet name="Final - ALL in one (v2)" sheetId="2" r:id="rId2"/>
  </sheets>
  <definedNames>
    <definedName name="_xlnm.Print_Area" localSheetId="1">'Final - ALL in one (v2)'!$B$2:$O$50</definedName>
    <definedName name="_xlnm.Print_Area" localSheetId="0">'Variance form -Existing (v1+2) '!$B$1:$P$95</definedName>
  </definedNames>
  <calcPr fullCalcOnLoad="1"/>
</workbook>
</file>

<file path=xl/comments1.xml><?xml version="1.0" encoding="utf-8"?>
<comments xmlns="http://schemas.openxmlformats.org/spreadsheetml/2006/main">
  <authors>
    <author>Nick Hunter</author>
  </authors>
  <commentList>
    <comment ref="E21" authorId="0">
      <text>
        <r>
          <rPr>
            <b/>
            <sz val="8"/>
            <rFont val="Tahoma"/>
            <family val="0"/>
          </rPr>
          <t>Provide the (agreed) average cash fare, preferably by trip or zone total, if unable to do, an agreed weighted average by operator will suffice</t>
        </r>
        <r>
          <rPr>
            <sz val="8"/>
            <rFont val="Tahoma"/>
            <family val="0"/>
          </rPr>
          <t xml:space="preserve">
</t>
        </r>
      </text>
    </comment>
    <comment ref="E27" authorId="0">
      <text>
        <r>
          <rPr>
            <b/>
            <sz val="8"/>
            <rFont val="Tahoma"/>
            <family val="0"/>
          </rPr>
          <t>Provide the (agreed) average cash fare, preferably by trip or zone total, if unable to do, an agreed weighted average by operator will suffice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Provide the (agreed) average cash fare, preferably by trip or zone total, if unable to do, an agreed weighted average by operator will suffice</t>
        </r>
        <r>
          <rPr>
            <sz val="8"/>
            <rFont val="Tahoma"/>
            <family val="0"/>
          </rPr>
          <t xml:space="preserve">
</t>
        </r>
      </text>
    </comment>
    <comment ref="E31" authorId="0">
      <text>
        <r>
          <rPr>
            <b/>
            <sz val="8"/>
            <rFont val="Tahoma"/>
            <family val="0"/>
          </rPr>
          <t>Provide the (agreed) average cash fare, preferably by trip or zone total, if unable to do, an agreed weighted average by operator will suffice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8"/>
            <rFont val="Tahoma"/>
            <family val="0"/>
          </rPr>
          <t>Provide the (agreed) average cash fare, preferably by trip or zone total, if unable to do, an agreed weighted average by operator will suffice</t>
        </r>
        <r>
          <rPr>
            <sz val="8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0"/>
          </rPr>
          <t>Provide the (agreed) average cash fare, preferably by trip or zone total, if unable to do, an agreed weighted average by operator will suffice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>Provide the (agreed) average cash fare, preferably by trip or zone total, if unable to do, an agreed weighted average by operator will suffice</t>
        </r>
        <r>
          <rPr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0"/>
          </rPr>
          <t>Provide the (agreed) average cash fare, preferably by trip or zone total, if unable to do, an agreed weighted average by operator will suffice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0"/>
          </rPr>
          <t>Provide the (agreed) average cash fare, preferably by trip or zone total, if unable to do, an agreed weighted average by operator will suffice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Provide the (agreed) average cash fare, preferably by trip or zone total, if unable to do, an agreed weighted average by operator will suffice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Provide the (agreed) average cash fare, preferably by trip or zone total, if unable to do, an agreed weighted average by operator will suffice</t>
        </r>
        <r>
          <rPr>
            <sz val="8"/>
            <rFont val="Tahoma"/>
            <family val="0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0"/>
          </rPr>
          <t>Provide the (agreed) average cash fare, preferably by trip or zone total, if unable to do, an agreed weighted average by operator will suffice</t>
        </r>
        <r>
          <rPr>
            <sz val="8"/>
            <rFont val="Tahoma"/>
            <family val="0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0"/>
          </rPr>
          <t>Provide the (agreed) average cash fare, preferably by trip or zone total, if unable to do, an agreed weighted average by operator will suffice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0"/>
          </rPr>
          <t>Provide the (agreed) average cash fare, preferably by trip or zone total, if unable to do, an agreed weighted average by operator will suffice</t>
        </r>
        <r>
          <rPr>
            <sz val="8"/>
            <rFont val="Tahoma"/>
            <family val="0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0"/>
          </rPr>
          <t>Provide the (agreed) average cash fare, preferably by trip or zone total, if unable to do, an agreed weighted average by operator will suffice</t>
        </r>
        <r>
          <rPr>
            <sz val="8"/>
            <rFont val="Tahoma"/>
            <family val="0"/>
          </rPr>
          <t xml:space="preserve">
</t>
        </r>
      </text>
    </comment>
    <comment ref="E45" authorId="0">
      <text>
        <r>
          <rPr>
            <b/>
            <sz val="8"/>
            <rFont val="Tahoma"/>
            <family val="0"/>
          </rPr>
          <t>Provide the (agreed) average cash fare, preferably by trip or zone total, if unable to do, an agreed weighted average by operator will suffice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Provide the (agreed) average cash fare, preferably by trip or zone total, if unable to do, an agreed weighted average by operator will suffice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Provide the (agreed) average cash fare, preferably by trip or zone total, if unable to do, an agreed weighted average by operator will suffice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manojp</author>
  </authors>
  <commentList>
    <comment ref="H13" authorId="0">
      <text>
        <r>
          <rPr>
            <b/>
            <sz val="8"/>
            <rFont val="Tahoma"/>
            <family val="0"/>
          </rPr>
          <t>Provide any explanation as to change proposed below</t>
        </r>
      </text>
    </comment>
    <comment ref="H26" authorId="0">
      <text>
        <r>
          <rPr>
            <b/>
            <sz val="8"/>
            <rFont val="Tahoma"/>
            <family val="0"/>
          </rPr>
          <t>Provide any explanation as to change proposed, include average adult fare, reimbursement rates, if captured as part of the RPTP</t>
        </r>
      </text>
    </comment>
    <comment ref="H14" authorId="0">
      <text>
        <r>
          <rPr>
            <b/>
            <sz val="8"/>
            <rFont val="Tahoma"/>
            <family val="0"/>
          </rPr>
          <t>Provide any explanation as to change proposed below</t>
        </r>
      </text>
    </comment>
    <comment ref="H15" authorId="0">
      <text>
        <r>
          <rPr>
            <b/>
            <sz val="8"/>
            <rFont val="Tahoma"/>
            <family val="0"/>
          </rPr>
          <t>Provide any explanation as to change proposed below</t>
        </r>
      </text>
    </comment>
    <comment ref="H16" authorId="0">
      <text>
        <r>
          <rPr>
            <b/>
            <sz val="8"/>
            <rFont val="Tahoma"/>
            <family val="0"/>
          </rPr>
          <t>Provide any explanation as to change proposed below</t>
        </r>
      </text>
    </comment>
    <comment ref="H17" authorId="0">
      <text>
        <r>
          <rPr>
            <b/>
            <sz val="8"/>
            <rFont val="Tahoma"/>
            <family val="0"/>
          </rPr>
          <t>Provide any explanation as to change proposed below</t>
        </r>
      </text>
    </comment>
    <comment ref="H18" authorId="0">
      <text>
        <r>
          <rPr>
            <b/>
            <sz val="8"/>
            <rFont val="Tahoma"/>
            <family val="0"/>
          </rPr>
          <t>Provide any explanation as to change proposed below</t>
        </r>
      </text>
    </comment>
    <comment ref="H19" authorId="0">
      <text>
        <r>
          <rPr>
            <b/>
            <sz val="8"/>
            <rFont val="Tahoma"/>
            <family val="0"/>
          </rPr>
          <t>Provide any explanation as to change proposed below</t>
        </r>
      </text>
    </comment>
    <comment ref="H20" authorId="0">
      <text>
        <r>
          <rPr>
            <b/>
            <sz val="8"/>
            <rFont val="Tahoma"/>
            <family val="0"/>
          </rPr>
          <t>Provide any explanation as to change proposed below</t>
        </r>
      </text>
    </comment>
    <comment ref="H21" authorId="0">
      <text>
        <r>
          <rPr>
            <b/>
            <sz val="8"/>
            <rFont val="Tahoma"/>
            <family val="0"/>
          </rPr>
          <t>Provide any explanation as to change proposed below</t>
        </r>
      </text>
    </comment>
    <comment ref="H22" authorId="0">
      <text>
        <r>
          <rPr>
            <b/>
            <sz val="8"/>
            <rFont val="Tahoma"/>
            <family val="0"/>
          </rPr>
          <t>Provide any explanation as to change proposed below</t>
        </r>
      </text>
    </comment>
    <comment ref="H27" authorId="0">
      <text>
        <r>
          <rPr>
            <b/>
            <sz val="8"/>
            <rFont val="Tahoma"/>
            <family val="0"/>
          </rPr>
          <t>Provide any explanation as to change proposed, include average adult fare, reimbursement rates, if captured as part of the RPTP</t>
        </r>
      </text>
    </comment>
    <comment ref="H28" authorId="0">
      <text>
        <r>
          <rPr>
            <b/>
            <sz val="8"/>
            <rFont val="Tahoma"/>
            <family val="0"/>
          </rPr>
          <t>Provide any explanation as to change proposed, include average adult fare, reimbursement rates, if captured as part of the RPTP</t>
        </r>
      </text>
    </comment>
    <comment ref="H29" authorId="0">
      <text>
        <r>
          <rPr>
            <b/>
            <sz val="8"/>
            <rFont val="Tahoma"/>
            <family val="0"/>
          </rPr>
          <t>Provide any explanation as to change proposed, include average adult fare, reimbursement rates, if captured as part of the RPTP</t>
        </r>
      </text>
    </comment>
    <comment ref="H30" authorId="0">
      <text>
        <r>
          <rPr>
            <b/>
            <sz val="8"/>
            <rFont val="Tahoma"/>
            <family val="0"/>
          </rPr>
          <t>Provide any explanation as to change proposed, include average adult fare, reimbursement rates, if captured as part of the RPTP</t>
        </r>
      </text>
    </comment>
    <comment ref="H31" authorId="0">
      <text>
        <r>
          <rPr>
            <b/>
            <sz val="8"/>
            <rFont val="Tahoma"/>
            <family val="0"/>
          </rPr>
          <t>Provide any explanation as to change proposed, include average adult fare, reimbursement rates, if captured as part of the RPTP</t>
        </r>
      </text>
    </comment>
    <comment ref="H32" authorId="0">
      <text>
        <r>
          <rPr>
            <b/>
            <sz val="8"/>
            <rFont val="Tahoma"/>
            <family val="0"/>
          </rPr>
          <t>Provide any explanation as to change proposed, include average adult fare, reimbursement rates, if captured as part of the RPTP</t>
        </r>
      </text>
    </comment>
    <comment ref="H33" authorId="0">
      <text>
        <r>
          <rPr>
            <b/>
            <sz val="8"/>
            <rFont val="Tahoma"/>
            <family val="0"/>
          </rPr>
          <t>Provide any explanation as to change proposed, include average adult fare, reimbursement rates, if captured as part of the RPTP</t>
        </r>
      </text>
    </comment>
    <comment ref="H34" authorId="0">
      <text>
        <r>
          <rPr>
            <b/>
            <sz val="8"/>
            <rFont val="Tahoma"/>
            <family val="0"/>
          </rPr>
          <t>Provide any explanation as to change proposed, include average adult fare, reimbursement rates, if captured as part of the RPTP</t>
        </r>
      </text>
    </comment>
    <comment ref="H35" authorId="0">
      <text>
        <r>
          <rPr>
            <b/>
            <sz val="8"/>
            <rFont val="Tahoma"/>
            <family val="0"/>
          </rPr>
          <t>Provide any explanation as to change proposed, include average adult fare, reimbursement rates, if captured as part of the RPTP</t>
        </r>
      </text>
    </comment>
  </commentList>
</comments>
</file>

<file path=xl/sharedStrings.xml><?xml version="1.0" encoding="utf-8"?>
<sst xmlns="http://schemas.openxmlformats.org/spreadsheetml/2006/main" count="69" uniqueCount="37">
  <si>
    <t>Regional Authority:</t>
  </si>
  <si>
    <t xml:space="preserve">August </t>
  </si>
  <si>
    <t>July</t>
  </si>
  <si>
    <t>September</t>
  </si>
  <si>
    <t>October</t>
  </si>
  <si>
    <t>Name:</t>
  </si>
  <si>
    <t>Signature:</t>
  </si>
  <si>
    <t>Title:</t>
  </si>
  <si>
    <t>Date:</t>
  </si>
  <si>
    <t>Certification (to the best of regional authority's knowledge) claim made is correct:</t>
  </si>
  <si>
    <t>Average Adult Cash Fare</t>
  </si>
  <si>
    <t>Trip route/ Zone (or Operator)</t>
  </si>
  <si>
    <t>Reimburse ment Rate (%)</t>
  </si>
  <si>
    <t>Average Fare (@ Reimburse ment Rate)</t>
  </si>
  <si>
    <t>Super Gold card trip payments (work category 522)</t>
  </si>
  <si>
    <t>Tauranga urban bus service</t>
  </si>
  <si>
    <t>Rotorua urban bus service</t>
  </si>
  <si>
    <t xml:space="preserve">Whakatane to Tauranga </t>
  </si>
  <si>
    <t>Ohope to Whakatane</t>
  </si>
  <si>
    <t>Matata to Whakatane</t>
  </si>
  <si>
    <t>Katikati and Omokoroa to Tauranga</t>
  </si>
  <si>
    <t>Murupara to Rotorua</t>
  </si>
  <si>
    <t>Existing Routes</t>
  </si>
  <si>
    <t>EXISTING</t>
  </si>
  <si>
    <t>Comments</t>
  </si>
  <si>
    <t>Regional Council</t>
  </si>
  <si>
    <t>MOU Variance Form</t>
  </si>
  <si>
    <t>NEW</t>
  </si>
  <si>
    <t>Supergold Card Service Variation Form</t>
  </si>
  <si>
    <t>Gst excl</t>
  </si>
  <si>
    <t>as approved at:</t>
  </si>
  <si>
    <t>&gt;&gt;enter Regional Authority&lt;&lt;</t>
  </si>
  <si>
    <t>average adult fare change, refer to below</t>
  </si>
  <si>
    <t>Average fare change from fare review, from $2.00 to $2.20</t>
  </si>
  <si>
    <t>NZTA office approval:</t>
  </si>
  <si>
    <t>Certification (to the best of the A.O.'s knowledge) claim made is correct:</t>
  </si>
  <si>
    <t>e.g Urban bus services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</si>
</sst>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0.000000"/>
    <numFmt numFmtId="171" formatCode="0.00000"/>
    <numFmt numFmtId="172" formatCode="0.0000"/>
    <numFmt numFmtId="173" formatCode="0.000"/>
    <numFmt numFmtId="174" formatCode="&quot;$&quot;#,##0.00"/>
    <numFmt numFmtId="175" formatCode="0.0000000"/>
    <numFmt numFmtId="176" formatCode="0.00000000"/>
    <numFmt numFmtId="177" formatCode="&quot;$&quot;#,##0.000"/>
    <numFmt numFmtId="178" formatCode="&quot;$&quot;#,##0.0000"/>
    <numFmt numFmtId="179" formatCode="&quot;$&quot;#,##0.00000000"/>
    <numFmt numFmtId="180" formatCode="&quot;$&quot;#,##0"/>
    <numFmt numFmtId="181" formatCode="&quot;$&quot;#,##0.0"/>
    <numFmt numFmtId="182" formatCode="[$-1409]dddd\,\ d\ mmmm\ yyyy"/>
    <numFmt numFmtId="183" formatCode="[$-1409]d\ mmmm\ yyyy;@"/>
    <numFmt numFmtId="184" formatCode="d/mm/yyyy;@"/>
    <numFmt numFmtId="185" formatCode="dd/mm/yy;@"/>
  </numFmts>
  <fonts count="54">
    <font>
      <sz val="8"/>
      <name val="Lucida Sans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8"/>
      <name val="Lucida Sans"/>
      <family val="2"/>
    </font>
    <font>
      <sz val="14"/>
      <name val="Lucida Sans"/>
      <family val="2"/>
    </font>
    <font>
      <sz val="9"/>
      <name val="Lucida Sans"/>
      <family val="2"/>
    </font>
    <font>
      <u val="single"/>
      <sz val="6"/>
      <color indexed="12"/>
      <name val="Lucida Sans"/>
      <family val="2"/>
    </font>
    <font>
      <u val="single"/>
      <sz val="6"/>
      <color indexed="36"/>
      <name val="Lucida Sans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10"/>
      <color indexed="63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5"/>
      <color indexed="9"/>
      <name val="Arial"/>
      <family val="2"/>
    </font>
    <font>
      <sz val="6"/>
      <name val="Arial"/>
      <family val="0"/>
    </font>
    <font>
      <b/>
      <sz val="6"/>
      <name val="Arial"/>
      <family val="0"/>
    </font>
    <font>
      <sz val="6"/>
      <color indexed="63"/>
      <name val="Arial"/>
      <family val="0"/>
    </font>
    <font>
      <sz val="9"/>
      <name val="Lucida Sans"/>
      <family val="2"/>
    </font>
    <font>
      <b/>
      <sz val="16"/>
      <color indexed="12"/>
      <name val="Arial"/>
      <family val="2"/>
    </font>
    <font>
      <sz val="10"/>
      <color indexed="12"/>
      <name val="Arial"/>
      <family val="0"/>
    </font>
    <font>
      <sz val="6"/>
      <color indexed="9"/>
      <name val="Arial"/>
      <family val="0"/>
    </font>
    <font>
      <sz val="9"/>
      <color indexed="9"/>
      <name val="Lucida Sans"/>
      <family val="2"/>
    </font>
    <font>
      <b/>
      <u val="single"/>
      <sz val="14"/>
      <color indexed="9"/>
      <name val="Arial"/>
      <family val="2"/>
    </font>
    <font>
      <sz val="10"/>
      <color indexed="55"/>
      <name val="Arial"/>
      <family val="0"/>
    </font>
    <font>
      <sz val="9"/>
      <color indexed="55"/>
      <name val="Lucida Sans"/>
      <family val="2"/>
    </font>
    <font>
      <sz val="6"/>
      <color indexed="55"/>
      <name val="Arial"/>
      <family val="0"/>
    </font>
    <font>
      <sz val="7"/>
      <color indexed="54"/>
      <name val="Lucida Sans"/>
      <family val="2"/>
    </font>
    <font>
      <i/>
      <sz val="8"/>
      <color indexed="55"/>
      <name val="Arial"/>
      <family val="2"/>
    </font>
    <font>
      <sz val="8"/>
      <color indexed="55"/>
      <name val="Arial"/>
      <family val="0"/>
    </font>
    <font>
      <b/>
      <sz val="12"/>
      <color indexed="22"/>
      <name val="Arial"/>
      <family val="2"/>
    </font>
    <font>
      <b/>
      <i/>
      <sz val="10"/>
      <name val="Arial"/>
      <family val="2"/>
    </font>
    <font>
      <b/>
      <sz val="8"/>
      <name val="Lucida San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5" fillId="3" borderId="0" applyNumberFormat="0" applyBorder="0" applyAlignment="0" applyProtection="0"/>
    <xf numFmtId="0" fontId="9" fillId="20" borderId="1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10" fillId="0" borderId="6" applyNumberFormat="0" applyFill="0" applyAlignment="0" applyProtection="0"/>
    <xf numFmtId="0" fontId="6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8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91">
    <xf numFmtId="0" fontId="0" fillId="0" borderId="0" xfId="0" applyAlignment="1">
      <alignment vertical="top"/>
    </xf>
    <xf numFmtId="0" fontId="1" fillId="0" borderId="0" xfId="57">
      <alignment/>
      <protection/>
    </xf>
    <xf numFmtId="0" fontId="25" fillId="0" borderId="0" xfId="57" applyFont="1" applyAlignment="1">
      <alignment horizontal="center" vertical="top" wrapText="1"/>
      <protection/>
    </xf>
    <xf numFmtId="0" fontId="23" fillId="11" borderId="0" xfId="57" applyFont="1" applyFill="1">
      <alignment/>
      <protection/>
    </xf>
    <xf numFmtId="0" fontId="1" fillId="11" borderId="0" xfId="57" applyFill="1">
      <alignment/>
      <protection/>
    </xf>
    <xf numFmtId="0" fontId="24" fillId="20" borderId="0" xfId="57" applyFont="1" applyFill="1" applyAlignment="1">
      <alignment horizontal="left" vertical="top" wrapText="1"/>
      <protection/>
    </xf>
    <xf numFmtId="0" fontId="25" fillId="20" borderId="0" xfId="57" applyFont="1" applyFill="1" applyAlignment="1">
      <alignment horizontal="center" vertical="top" wrapText="1"/>
      <protection/>
    </xf>
    <xf numFmtId="0" fontId="24" fillId="20" borderId="0" xfId="57" applyFont="1" applyFill="1" applyAlignment="1">
      <alignment horizontal="center" vertical="top" wrapText="1"/>
      <protection/>
    </xf>
    <xf numFmtId="0" fontId="31" fillId="20" borderId="0" xfId="57" applyFont="1" applyFill="1" applyAlignment="1">
      <alignment horizontal="center" vertical="top" wrapText="1"/>
      <protection/>
    </xf>
    <xf numFmtId="0" fontId="32" fillId="20" borderId="0" xfId="57" applyFont="1" applyFill="1" applyAlignment="1">
      <alignment horizontal="center" vertical="top" wrapText="1"/>
      <protection/>
    </xf>
    <xf numFmtId="0" fontId="33" fillId="11" borderId="0" xfId="57" applyFont="1" applyFill="1" applyAlignment="1">
      <alignment vertical="center"/>
      <protection/>
    </xf>
    <xf numFmtId="0" fontId="26" fillId="24" borderId="0" xfId="57" applyFont="1" applyFill="1" applyBorder="1">
      <alignment/>
      <protection/>
    </xf>
    <xf numFmtId="9" fontId="26" fillId="24" borderId="0" xfId="57" applyNumberFormat="1" applyFont="1" applyFill="1" applyBorder="1">
      <alignment/>
      <protection/>
    </xf>
    <xf numFmtId="0" fontId="1" fillId="24" borderId="0" xfId="57" applyFill="1">
      <alignment/>
      <protection/>
    </xf>
    <xf numFmtId="0" fontId="33" fillId="25" borderId="0" xfId="57" applyFont="1" applyFill="1" applyAlignment="1">
      <alignment vertical="center"/>
      <protection/>
    </xf>
    <xf numFmtId="0" fontId="23" fillId="25" borderId="0" xfId="57" applyFont="1" applyFill="1">
      <alignment/>
      <protection/>
    </xf>
    <xf numFmtId="0" fontId="1" fillId="25" borderId="0" xfId="57" applyFill="1">
      <alignment/>
      <protection/>
    </xf>
    <xf numFmtId="0" fontId="26" fillId="11" borderId="0" xfId="57" applyFont="1" applyFill="1" applyBorder="1">
      <alignment/>
      <protection/>
    </xf>
    <xf numFmtId="9" fontId="26" fillId="11" borderId="0" xfId="57" applyNumberFormat="1" applyFont="1" applyFill="1" applyBorder="1">
      <alignment/>
      <protection/>
    </xf>
    <xf numFmtId="0" fontId="36" fillId="25" borderId="0" xfId="57" applyFont="1" applyFill="1">
      <alignment/>
      <protection/>
    </xf>
    <xf numFmtId="0" fontId="36" fillId="11" borderId="0" xfId="57" applyFont="1" applyFill="1">
      <alignment/>
      <protection/>
    </xf>
    <xf numFmtId="0" fontId="37" fillId="20" borderId="0" xfId="57" applyFont="1" applyFill="1" applyAlignment="1">
      <alignment horizontal="center" vertical="top" wrapText="1"/>
      <protection/>
    </xf>
    <xf numFmtId="0" fontId="36" fillId="24" borderId="0" xfId="57" applyFont="1" applyFill="1">
      <alignment/>
      <protection/>
    </xf>
    <xf numFmtId="174" fontId="38" fillId="24" borderId="0" xfId="57" applyNumberFormat="1" applyFont="1" applyFill="1" applyBorder="1">
      <alignment/>
      <protection/>
    </xf>
    <xf numFmtId="174" fontId="38" fillId="11" borderId="0" xfId="57" applyNumberFormat="1" applyFont="1" applyFill="1" applyBorder="1">
      <alignment/>
      <protection/>
    </xf>
    <xf numFmtId="180" fontId="1" fillId="11" borderId="0" xfId="57" applyNumberFormat="1" applyFill="1">
      <alignment/>
      <protection/>
    </xf>
    <xf numFmtId="180" fontId="1" fillId="24" borderId="0" xfId="57" applyNumberFormat="1" applyFill="1">
      <alignment/>
      <protection/>
    </xf>
    <xf numFmtId="0" fontId="1" fillId="26" borderId="0" xfId="57" applyFill="1">
      <alignment/>
      <protection/>
    </xf>
    <xf numFmtId="0" fontId="36" fillId="26" borderId="0" xfId="57" applyFont="1" applyFill="1">
      <alignment/>
      <protection/>
    </xf>
    <xf numFmtId="0" fontId="1" fillId="21" borderId="0" xfId="57" applyFill="1">
      <alignment/>
      <protection/>
    </xf>
    <xf numFmtId="0" fontId="25" fillId="21" borderId="0" xfId="57" applyFont="1" applyFill="1" applyAlignment="1">
      <alignment horizontal="center" vertical="top" wrapText="1"/>
      <protection/>
    </xf>
    <xf numFmtId="0" fontId="1" fillId="21" borderId="0" xfId="57" applyFont="1" applyFill="1">
      <alignment/>
      <protection/>
    </xf>
    <xf numFmtId="0" fontId="36" fillId="21" borderId="0" xfId="57" applyFont="1" applyFill="1">
      <alignment/>
      <protection/>
    </xf>
    <xf numFmtId="0" fontId="25" fillId="26" borderId="0" xfId="57" applyFont="1" applyFill="1" applyAlignment="1">
      <alignment horizontal="center" vertical="top" wrapText="1"/>
      <protection/>
    </xf>
    <xf numFmtId="0" fontId="26" fillId="26" borderId="0" xfId="57" applyFont="1" applyFill="1">
      <alignment/>
      <protection/>
    </xf>
    <xf numFmtId="0" fontId="24" fillId="26" borderId="0" xfId="57" applyFont="1" applyFill="1" applyAlignment="1">
      <alignment horizontal="center" vertical="top" wrapText="1"/>
      <protection/>
    </xf>
    <xf numFmtId="174" fontId="1" fillId="26" borderId="10" xfId="57" applyNumberFormat="1" applyFill="1" applyBorder="1">
      <alignment/>
      <protection/>
    </xf>
    <xf numFmtId="9" fontId="1" fillId="26" borderId="10" xfId="57" applyNumberFormat="1" applyFill="1" applyBorder="1">
      <alignment/>
      <protection/>
    </xf>
    <xf numFmtId="3" fontId="1" fillId="26" borderId="0" xfId="57" applyNumberFormat="1" applyFill="1">
      <alignment/>
      <protection/>
    </xf>
    <xf numFmtId="174" fontId="1" fillId="26" borderId="11" xfId="57" applyNumberFormat="1" applyFill="1" applyBorder="1">
      <alignment/>
      <protection/>
    </xf>
    <xf numFmtId="174" fontId="38" fillId="26" borderId="0" xfId="57" applyNumberFormat="1" applyFont="1" applyFill="1" applyBorder="1">
      <alignment/>
      <protection/>
    </xf>
    <xf numFmtId="0" fontId="1" fillId="26" borderId="0" xfId="57" applyFill="1" applyBorder="1">
      <alignment/>
      <protection/>
    </xf>
    <xf numFmtId="0" fontId="1" fillId="26" borderId="0" xfId="57" applyFill="1" applyAlignment="1">
      <alignment horizontal="center"/>
      <protection/>
    </xf>
    <xf numFmtId="9" fontId="1" fillId="26" borderId="10" xfId="57" applyNumberFormat="1" applyFont="1" applyFill="1" applyBorder="1">
      <alignment/>
      <protection/>
    </xf>
    <xf numFmtId="0" fontId="1" fillId="26" borderId="12" xfId="57" applyFill="1" applyBorder="1">
      <alignment/>
      <protection/>
    </xf>
    <xf numFmtId="0" fontId="1" fillId="26" borderId="13" xfId="57" applyFill="1" applyBorder="1">
      <alignment/>
      <protection/>
    </xf>
    <xf numFmtId="0" fontId="8" fillId="26" borderId="0" xfId="57" applyFont="1" applyFill="1" applyBorder="1">
      <alignment/>
      <protection/>
    </xf>
    <xf numFmtId="0" fontId="1" fillId="26" borderId="0" xfId="57" applyFont="1" applyFill="1">
      <alignment/>
      <protection/>
    </xf>
    <xf numFmtId="0" fontId="30" fillId="26" borderId="0" xfId="57" applyFont="1" applyFill="1">
      <alignment/>
      <protection/>
    </xf>
    <xf numFmtId="0" fontId="36" fillId="26" borderId="0" xfId="57" applyFont="1" applyFill="1" applyBorder="1">
      <alignment/>
      <protection/>
    </xf>
    <xf numFmtId="0" fontId="35" fillId="25" borderId="0" xfId="57" applyFont="1" applyFill="1" applyAlignment="1">
      <alignment vertical="center"/>
      <protection/>
    </xf>
    <xf numFmtId="0" fontId="1" fillId="26" borderId="13" xfId="57" applyFont="1" applyFill="1" applyBorder="1" applyProtection="1">
      <alignment/>
      <protection locked="0"/>
    </xf>
    <xf numFmtId="0" fontId="1" fillId="26" borderId="12" xfId="57" applyFont="1" applyFill="1" applyBorder="1" applyProtection="1">
      <alignment/>
      <protection locked="0"/>
    </xf>
    <xf numFmtId="174" fontId="1" fillId="26" borderId="10" xfId="57" applyNumberFormat="1" applyFill="1" applyBorder="1" applyProtection="1">
      <alignment/>
      <protection locked="0"/>
    </xf>
    <xf numFmtId="0" fontId="1" fillId="26" borderId="13" xfId="57" applyFill="1" applyBorder="1" applyProtection="1">
      <alignment/>
      <protection locked="0"/>
    </xf>
    <xf numFmtId="0" fontId="1" fillId="26" borderId="12" xfId="57" applyFill="1" applyBorder="1" applyProtection="1">
      <alignment/>
      <protection locked="0"/>
    </xf>
    <xf numFmtId="184" fontId="1" fillId="22" borderId="14" xfId="57" applyNumberFormat="1" applyFill="1" applyBorder="1" applyProtection="1">
      <alignment/>
      <protection locked="0"/>
    </xf>
    <xf numFmtId="9" fontId="1" fillId="26" borderId="10" xfId="57" applyNumberFormat="1" applyFill="1" applyBorder="1" applyAlignment="1" applyProtection="1">
      <alignment horizontal="center"/>
      <protection locked="0"/>
    </xf>
    <xf numFmtId="174" fontId="12" fillId="21" borderId="0" xfId="57" applyNumberFormat="1" applyFont="1" applyFill="1">
      <alignment/>
      <protection/>
    </xf>
    <xf numFmtId="0" fontId="1" fillId="22" borderId="14" xfId="57" applyFill="1" applyBorder="1" applyAlignment="1" applyProtection="1">
      <alignment horizontal="center"/>
      <protection locked="0"/>
    </xf>
    <xf numFmtId="0" fontId="34" fillId="26" borderId="0" xfId="57" applyFont="1" applyFill="1" applyAlignment="1">
      <alignment horizontal="center" vertical="center" wrapText="1"/>
      <protection/>
    </xf>
    <xf numFmtId="180" fontId="27" fillId="24" borderId="0" xfId="57" applyNumberFormat="1" applyFont="1" applyFill="1" applyBorder="1">
      <alignment/>
      <protection/>
    </xf>
    <xf numFmtId="180" fontId="12" fillId="11" borderId="0" xfId="57" applyNumberFormat="1" applyFont="1" applyFill="1" applyBorder="1">
      <alignment/>
      <protection/>
    </xf>
    <xf numFmtId="180" fontId="27" fillId="11" borderId="0" xfId="57" applyNumberFormat="1" applyFont="1" applyFill="1" applyBorder="1">
      <alignment/>
      <protection/>
    </xf>
    <xf numFmtId="180" fontId="27" fillId="26" borderId="0" xfId="57" applyNumberFormat="1" applyFont="1" applyFill="1" applyBorder="1">
      <alignment/>
      <protection/>
    </xf>
    <xf numFmtId="3" fontId="1" fillId="26" borderId="0" xfId="57" applyNumberFormat="1" applyFill="1" applyBorder="1">
      <alignment/>
      <protection/>
    </xf>
    <xf numFmtId="180" fontId="1" fillId="26" borderId="0" xfId="57" applyNumberFormat="1" applyFill="1" applyBorder="1">
      <alignment/>
      <protection/>
    </xf>
    <xf numFmtId="3" fontId="27" fillId="26" borderId="0" xfId="57" applyNumberFormat="1" applyFont="1" applyFill="1" applyBorder="1">
      <alignment/>
      <protection/>
    </xf>
    <xf numFmtId="3" fontId="41" fillId="26" borderId="0" xfId="57" applyNumberFormat="1" applyFont="1" applyFill="1" applyBorder="1">
      <alignment/>
      <protection/>
    </xf>
    <xf numFmtId="174" fontId="1" fillId="26" borderId="0" xfId="57" applyNumberFormat="1" applyFill="1" applyBorder="1">
      <alignment/>
      <protection/>
    </xf>
    <xf numFmtId="174" fontId="27" fillId="26" borderId="0" xfId="57" applyNumberFormat="1" applyFont="1" applyFill="1" applyBorder="1" applyAlignment="1">
      <alignment horizontal="right"/>
      <protection/>
    </xf>
    <xf numFmtId="9" fontId="27" fillId="26" borderId="0" xfId="57" applyNumberFormat="1" applyFont="1" applyFill="1" applyBorder="1">
      <alignment/>
      <protection/>
    </xf>
    <xf numFmtId="0" fontId="1" fillId="20" borderId="0" xfId="57" applyFill="1">
      <alignment/>
      <protection/>
    </xf>
    <xf numFmtId="0" fontId="30" fillId="20" borderId="0" xfId="57" applyFont="1" applyFill="1" applyBorder="1" applyAlignment="1">
      <alignment horizontal="left" vertical="top" wrapText="1"/>
      <protection/>
    </xf>
    <xf numFmtId="0" fontId="25" fillId="20" borderId="0" xfId="57" applyFont="1" applyFill="1" applyBorder="1" applyAlignment="1">
      <alignment horizontal="center" vertical="top" wrapText="1"/>
      <protection/>
    </xf>
    <xf numFmtId="0" fontId="24" fillId="20" borderId="0" xfId="57" applyFont="1" applyFill="1" applyBorder="1" applyAlignment="1">
      <alignment horizontal="center" vertical="top" wrapText="1"/>
      <protection/>
    </xf>
    <xf numFmtId="0" fontId="37" fillId="20" borderId="0" xfId="57" applyFont="1" applyFill="1" applyBorder="1" applyAlignment="1">
      <alignment horizontal="center" vertical="top" wrapText="1"/>
      <protection/>
    </xf>
    <xf numFmtId="174" fontId="1" fillId="26" borderId="0" xfId="57" applyNumberFormat="1" applyFont="1" applyFill="1" applyBorder="1">
      <alignment/>
      <protection/>
    </xf>
    <xf numFmtId="0" fontId="39" fillId="0" borderId="0" xfId="0" applyFont="1" applyAlignment="1">
      <alignment vertical="top"/>
    </xf>
    <xf numFmtId="0" fontId="39" fillId="26" borderId="0" xfId="0" applyFont="1" applyFill="1" applyAlignment="1">
      <alignment vertical="top"/>
    </xf>
    <xf numFmtId="9" fontId="1" fillId="21" borderId="0" xfId="60" applyFill="1" applyAlignment="1">
      <alignment/>
    </xf>
    <xf numFmtId="9" fontId="25" fillId="21" borderId="0" xfId="60" applyFont="1" applyFill="1" applyAlignment="1">
      <alignment horizontal="center" vertical="top" wrapText="1"/>
    </xf>
    <xf numFmtId="0" fontId="1" fillId="21" borderId="0" xfId="57" applyFill="1" applyBorder="1">
      <alignment/>
      <protection/>
    </xf>
    <xf numFmtId="180" fontId="1" fillId="21" borderId="0" xfId="57" applyNumberFormat="1" applyFill="1" applyBorder="1">
      <alignment/>
      <protection/>
    </xf>
    <xf numFmtId="0" fontId="36" fillId="21" borderId="0" xfId="57" applyFont="1" applyFill="1" applyBorder="1">
      <alignment/>
      <protection/>
    </xf>
    <xf numFmtId="174" fontId="1" fillId="21" borderId="0" xfId="57" applyNumberFormat="1" applyFill="1" applyBorder="1">
      <alignment/>
      <protection/>
    </xf>
    <xf numFmtId="0" fontId="1" fillId="21" borderId="0" xfId="57" applyFont="1" applyFill="1" applyBorder="1">
      <alignment/>
      <protection/>
    </xf>
    <xf numFmtId="0" fontId="1" fillId="21" borderId="0" xfId="57" applyFill="1" applyBorder="1" applyAlignment="1">
      <alignment horizontal="left"/>
      <protection/>
    </xf>
    <xf numFmtId="180" fontId="27" fillId="21" borderId="0" xfId="57" applyNumberFormat="1" applyFont="1" applyFill="1" applyBorder="1" applyProtection="1">
      <alignment/>
      <protection locked="0"/>
    </xf>
    <xf numFmtId="174" fontId="38" fillId="21" borderId="0" xfId="57" applyNumberFormat="1" applyFont="1" applyFill="1" applyBorder="1">
      <alignment/>
      <protection/>
    </xf>
    <xf numFmtId="0" fontId="26" fillId="21" borderId="0" xfId="57" applyFont="1" applyFill="1" applyBorder="1">
      <alignment/>
      <protection/>
    </xf>
    <xf numFmtId="180" fontId="27" fillId="21" borderId="0" xfId="57" applyNumberFormat="1" applyFont="1" applyFill="1" applyBorder="1">
      <alignment/>
      <protection/>
    </xf>
    <xf numFmtId="0" fontId="24" fillId="21" borderId="0" xfId="57" applyFont="1" applyFill="1" applyBorder="1" applyAlignment="1">
      <alignment horizontal="left" vertical="top" wrapText="1"/>
      <protection/>
    </xf>
    <xf numFmtId="0" fontId="25" fillId="21" borderId="0" xfId="57" applyFont="1" applyFill="1" applyBorder="1" applyAlignment="1">
      <alignment horizontal="center" vertical="top" wrapText="1"/>
      <protection/>
    </xf>
    <xf numFmtId="0" fontId="31" fillId="21" borderId="0" xfId="57" applyFont="1" applyFill="1" applyBorder="1" applyAlignment="1">
      <alignment horizontal="center" vertical="top" wrapText="1"/>
      <protection/>
    </xf>
    <xf numFmtId="0" fontId="32" fillId="21" borderId="0" xfId="57" applyFont="1" applyFill="1" applyBorder="1" applyAlignment="1">
      <alignment horizontal="center" vertical="top" wrapText="1"/>
      <protection/>
    </xf>
    <xf numFmtId="0" fontId="24" fillId="21" borderId="0" xfId="57" applyFont="1" applyFill="1" applyBorder="1" applyAlignment="1">
      <alignment horizontal="center" vertical="top" wrapText="1"/>
      <protection/>
    </xf>
    <xf numFmtId="0" fontId="37" fillId="21" borderId="0" xfId="57" applyFont="1" applyFill="1" applyBorder="1" applyAlignment="1">
      <alignment horizontal="center" vertical="top" wrapText="1"/>
      <protection/>
    </xf>
    <xf numFmtId="174" fontId="36" fillId="21" borderId="0" xfId="57" applyNumberFormat="1" applyFont="1" applyFill="1" applyBorder="1">
      <alignment/>
      <protection/>
    </xf>
    <xf numFmtId="3" fontId="1" fillId="21" borderId="0" xfId="57" applyNumberFormat="1" applyFill="1" applyBorder="1">
      <alignment/>
      <protection/>
    </xf>
    <xf numFmtId="3" fontId="27" fillId="21" borderId="0" xfId="57" applyNumberFormat="1" applyFont="1" applyFill="1" applyBorder="1" applyProtection="1">
      <alignment/>
      <protection locked="0"/>
    </xf>
    <xf numFmtId="0" fontId="8" fillId="21" borderId="0" xfId="57" applyFont="1" applyFill="1" applyBorder="1">
      <alignment/>
      <protection/>
    </xf>
    <xf numFmtId="3" fontId="27" fillId="21" borderId="0" xfId="57" applyNumberFormat="1" applyFont="1" applyFill="1" applyBorder="1">
      <alignment/>
      <protection/>
    </xf>
    <xf numFmtId="0" fontId="30" fillId="21" borderId="0" xfId="57" applyFont="1" applyFill="1" applyBorder="1">
      <alignment/>
      <protection/>
    </xf>
    <xf numFmtId="184" fontId="1" fillId="21" borderId="0" xfId="57" applyNumberFormat="1" applyFill="1" applyBorder="1" applyProtection="1">
      <alignment/>
      <protection locked="0"/>
    </xf>
    <xf numFmtId="0" fontId="39" fillId="21" borderId="0" xfId="0" applyFont="1" applyFill="1" applyAlignment="1">
      <alignment vertical="top"/>
    </xf>
    <xf numFmtId="0" fontId="39" fillId="20" borderId="0" xfId="0" applyFont="1" applyFill="1" applyAlignment="1">
      <alignment vertical="top"/>
    </xf>
    <xf numFmtId="0" fontId="12" fillId="26" borderId="0" xfId="57" applyFont="1" applyFill="1">
      <alignment/>
      <protection/>
    </xf>
    <xf numFmtId="0" fontId="12" fillId="25" borderId="0" xfId="57" applyFont="1" applyFill="1">
      <alignment/>
      <protection/>
    </xf>
    <xf numFmtId="0" fontId="43" fillId="26" borderId="0" xfId="0" applyFont="1" applyFill="1" applyAlignment="1">
      <alignment vertical="top"/>
    </xf>
    <xf numFmtId="0" fontId="43" fillId="26" borderId="0" xfId="0" applyFont="1" applyFill="1" applyBorder="1" applyAlignment="1">
      <alignment vertical="top"/>
    </xf>
    <xf numFmtId="3" fontId="15" fillId="26" borderId="0" xfId="57" applyNumberFormat="1" applyFont="1" applyFill="1">
      <alignment/>
      <protection/>
    </xf>
    <xf numFmtId="3" fontId="15" fillId="26" borderId="0" xfId="57" applyNumberFormat="1" applyFont="1" applyFill="1" applyBorder="1">
      <alignment/>
      <protection/>
    </xf>
    <xf numFmtId="0" fontId="15" fillId="26" borderId="0" xfId="57" applyFont="1" applyFill="1" applyBorder="1">
      <alignment/>
      <protection/>
    </xf>
    <xf numFmtId="0" fontId="42" fillId="26" borderId="0" xfId="57" applyFont="1" applyFill="1" applyBorder="1">
      <alignment/>
      <protection/>
    </xf>
    <xf numFmtId="184" fontId="1" fillId="26" borderId="0" xfId="57" applyNumberFormat="1" applyFill="1" applyBorder="1" applyProtection="1">
      <alignment/>
      <protection locked="0"/>
    </xf>
    <xf numFmtId="0" fontId="25" fillId="26" borderId="0" xfId="57" applyFont="1" applyFill="1" applyBorder="1" applyAlignment="1">
      <alignment horizontal="center" vertical="top" wrapText="1"/>
      <protection/>
    </xf>
    <xf numFmtId="0" fontId="25" fillId="20" borderId="0" xfId="57" applyFont="1" applyFill="1" applyAlignment="1">
      <alignment horizontal="center" vertical="top" wrapText="1"/>
      <protection/>
    </xf>
    <xf numFmtId="0" fontId="26" fillId="26" borderId="0" xfId="57" applyFont="1" applyFill="1" applyBorder="1" applyAlignment="1">
      <alignment/>
      <protection/>
    </xf>
    <xf numFmtId="0" fontId="1" fillId="26" borderId="0" xfId="57" applyFill="1" applyAlignment="1">
      <alignment/>
      <protection/>
    </xf>
    <xf numFmtId="0" fontId="24" fillId="26" borderId="0" xfId="57" applyFont="1" applyFill="1" applyAlignment="1">
      <alignment vertical="top" wrapText="1"/>
      <protection/>
    </xf>
    <xf numFmtId="0" fontId="43" fillId="21" borderId="0" xfId="0" applyFont="1" applyFill="1" applyBorder="1" applyAlignment="1">
      <alignment vertical="top"/>
    </xf>
    <xf numFmtId="0" fontId="26" fillId="21" borderId="0" xfId="57" applyFont="1" applyFill="1" applyBorder="1" applyAlignment="1">
      <alignment/>
      <protection/>
    </xf>
    <xf numFmtId="0" fontId="1" fillId="21" borderId="0" xfId="57" applyFill="1" applyAlignment="1">
      <alignment/>
      <protection/>
    </xf>
    <xf numFmtId="0" fontId="24" fillId="21" borderId="0" xfId="57" applyFont="1" applyFill="1" applyAlignment="1">
      <alignment vertical="top" wrapText="1"/>
      <protection/>
    </xf>
    <xf numFmtId="0" fontId="43" fillId="21" borderId="0" xfId="0" applyFont="1" applyFill="1" applyAlignment="1">
      <alignment vertical="top"/>
    </xf>
    <xf numFmtId="0" fontId="40" fillId="21" borderId="0" xfId="57" applyFont="1" applyFill="1" applyAlignment="1">
      <alignment vertical="top" wrapText="1"/>
      <protection/>
    </xf>
    <xf numFmtId="0" fontId="40" fillId="26" borderId="0" xfId="57" applyFont="1" applyFill="1" applyAlignment="1">
      <alignment vertical="top" wrapText="1"/>
      <protection/>
    </xf>
    <xf numFmtId="0" fontId="1" fillId="26" borderId="0" xfId="57" applyFill="1" applyBorder="1" applyAlignment="1" applyProtection="1">
      <alignment/>
      <protection locked="0"/>
    </xf>
    <xf numFmtId="0" fontId="30" fillId="20" borderId="0" xfId="57" applyFont="1" applyFill="1" applyAlignment="1">
      <alignment horizontal="center" vertical="top" wrapText="1"/>
      <protection/>
    </xf>
    <xf numFmtId="0" fontId="45" fillId="26" borderId="0" xfId="57" applyFont="1" applyFill="1">
      <alignment/>
      <protection/>
    </xf>
    <xf numFmtId="0" fontId="46" fillId="26" borderId="0" xfId="0" applyFont="1" applyFill="1" applyAlignment="1">
      <alignment vertical="top"/>
    </xf>
    <xf numFmtId="174" fontId="47" fillId="26" borderId="0" xfId="57" applyNumberFormat="1" applyFont="1" applyFill="1" applyBorder="1" applyAlignment="1">
      <alignment/>
      <protection/>
    </xf>
    <xf numFmtId="174" fontId="45" fillId="26" borderId="0" xfId="57" applyNumberFormat="1" applyFont="1" applyFill="1" applyBorder="1" applyAlignment="1">
      <alignment/>
      <protection/>
    </xf>
    <xf numFmtId="0" fontId="45" fillId="26" borderId="0" xfId="57" applyFont="1" applyFill="1" applyBorder="1" applyAlignment="1">
      <alignment/>
      <protection/>
    </xf>
    <xf numFmtId="0" fontId="46" fillId="26" borderId="0" xfId="0" applyFont="1" applyFill="1" applyBorder="1" applyAlignment="1">
      <alignment vertical="top"/>
    </xf>
    <xf numFmtId="0" fontId="45" fillId="26" borderId="0" xfId="57" applyFont="1" applyFill="1" applyBorder="1">
      <alignment/>
      <protection/>
    </xf>
    <xf numFmtId="0" fontId="45" fillId="26" borderId="0" xfId="57" applyFont="1" applyFill="1" applyAlignment="1">
      <alignment horizontal="center"/>
      <protection/>
    </xf>
    <xf numFmtId="3" fontId="45" fillId="26" borderId="0" xfId="57" applyNumberFormat="1" applyFont="1" applyFill="1" applyBorder="1" applyAlignment="1">
      <alignment/>
      <protection/>
    </xf>
    <xf numFmtId="0" fontId="47" fillId="26" borderId="0" xfId="57" applyFont="1" applyFill="1" applyBorder="1" applyAlignment="1">
      <alignment/>
      <protection/>
    </xf>
    <xf numFmtId="0" fontId="30" fillId="20" borderId="0" xfId="57" applyFont="1" applyFill="1" applyBorder="1" applyAlignment="1">
      <alignment horizontal="center" vertical="top" wrapText="1"/>
      <protection/>
    </xf>
    <xf numFmtId="0" fontId="25" fillId="26" borderId="0" xfId="57" applyFont="1" applyFill="1">
      <alignment/>
      <protection/>
    </xf>
    <xf numFmtId="0" fontId="30" fillId="26" borderId="0" xfId="57" applyFont="1" applyFill="1" applyAlignment="1">
      <alignment horizontal="center" vertical="top" wrapText="1"/>
      <protection/>
    </xf>
    <xf numFmtId="0" fontId="22" fillId="26" borderId="0" xfId="57" applyFont="1" applyFill="1" applyAlignment="1">
      <alignment horizontal="right"/>
      <protection/>
    </xf>
    <xf numFmtId="185" fontId="22" fillId="23" borderId="14" xfId="57" applyNumberFormat="1" applyFont="1" applyFill="1" applyBorder="1" applyAlignment="1">
      <alignment horizontal="center"/>
      <protection/>
    </xf>
    <xf numFmtId="0" fontId="48" fillId="26" borderId="0" xfId="0" applyFont="1" applyFill="1" applyAlignment="1">
      <alignment vertical="top"/>
    </xf>
    <xf numFmtId="174" fontId="45" fillId="26" borderId="15" xfId="57" applyNumberFormat="1" applyFont="1" applyFill="1" applyBorder="1" applyAlignment="1" applyProtection="1">
      <alignment horizontal="center"/>
      <protection locked="0"/>
    </xf>
    <xf numFmtId="174" fontId="45" fillId="26" borderId="16" xfId="57" applyNumberFormat="1" applyFont="1" applyFill="1" applyBorder="1" applyAlignment="1" applyProtection="1">
      <alignment horizontal="center"/>
      <protection locked="0"/>
    </xf>
    <xf numFmtId="174" fontId="45" fillId="26" borderId="17" xfId="57" applyNumberFormat="1" applyFont="1" applyFill="1" applyBorder="1" applyAlignment="1" applyProtection="1">
      <alignment horizontal="center"/>
      <protection locked="0"/>
    </xf>
    <xf numFmtId="0" fontId="25" fillId="26" borderId="0" xfId="57" applyFont="1" applyFill="1" applyAlignment="1">
      <alignment horizontal="left"/>
      <protection/>
    </xf>
    <xf numFmtId="0" fontId="43" fillId="26" borderId="0" xfId="0" applyFont="1" applyFill="1" applyAlignment="1">
      <alignment horizontal="left" vertical="top"/>
    </xf>
    <xf numFmtId="0" fontId="52" fillId="26" borderId="0" xfId="57" applyFont="1" applyFill="1">
      <alignment/>
      <protection/>
    </xf>
    <xf numFmtId="0" fontId="34" fillId="26" borderId="0" xfId="57" applyFont="1" applyFill="1" applyAlignment="1">
      <alignment horizontal="left" vertical="center" wrapText="1"/>
      <protection/>
    </xf>
    <xf numFmtId="0" fontId="1" fillId="21" borderId="0" xfId="57" applyFill="1" applyBorder="1" applyAlignment="1" applyProtection="1">
      <alignment horizontal="center"/>
      <protection locked="0"/>
    </xf>
    <xf numFmtId="0" fontId="24" fillId="20" borderId="0" xfId="57" applyFont="1" applyFill="1" applyAlignment="1">
      <alignment horizontal="left" vertical="top" wrapText="1"/>
      <protection/>
    </xf>
    <xf numFmtId="0" fontId="24" fillId="21" borderId="0" xfId="57" applyFont="1" applyFill="1" applyBorder="1" applyAlignment="1">
      <alignment horizontal="left" vertical="top" wrapText="1"/>
      <protection/>
    </xf>
    <xf numFmtId="0" fontId="1" fillId="22" borderId="14" xfId="57" applyFill="1" applyBorder="1" applyAlignment="1" applyProtection="1">
      <alignment horizontal="center"/>
      <protection locked="0"/>
    </xf>
    <xf numFmtId="0" fontId="40" fillId="26" borderId="18" xfId="57" applyFont="1" applyFill="1" applyBorder="1" applyAlignment="1">
      <alignment horizontal="center" vertical="center" wrapText="1"/>
      <protection/>
    </xf>
    <xf numFmtId="0" fontId="40" fillId="26" borderId="19" xfId="57" applyFont="1" applyFill="1" applyBorder="1" applyAlignment="1">
      <alignment horizontal="center" vertical="center" wrapText="1"/>
      <protection/>
    </xf>
    <xf numFmtId="0" fontId="40" fillId="26" borderId="20" xfId="57" applyFont="1" applyFill="1" applyBorder="1" applyAlignment="1">
      <alignment horizontal="center" vertical="center" wrapText="1"/>
      <protection/>
    </xf>
    <xf numFmtId="0" fontId="12" fillId="21" borderId="0" xfId="57" applyFont="1" applyFill="1" applyBorder="1" applyAlignment="1">
      <alignment horizontal="left"/>
      <protection/>
    </xf>
    <xf numFmtId="49" fontId="40" fillId="26" borderId="21" xfId="57" applyNumberFormat="1" applyFont="1" applyFill="1" applyBorder="1" applyAlignment="1" applyProtection="1">
      <alignment horizontal="center" vertical="center" wrapText="1"/>
      <protection locked="0"/>
    </xf>
    <xf numFmtId="49" fontId="40" fillId="26" borderId="22" xfId="57" applyNumberFormat="1" applyFont="1" applyFill="1" applyBorder="1" applyAlignment="1" applyProtection="1">
      <alignment horizontal="center" vertical="center" wrapText="1"/>
      <protection locked="0"/>
    </xf>
    <xf numFmtId="49" fontId="40" fillId="26" borderId="23" xfId="57" applyNumberFormat="1" applyFont="1" applyFill="1" applyBorder="1" applyAlignment="1" applyProtection="1">
      <alignment horizontal="center" vertical="center" wrapText="1"/>
      <protection locked="0"/>
    </xf>
    <xf numFmtId="0" fontId="39" fillId="22" borderId="14" xfId="0" applyFont="1" applyFill="1" applyBorder="1" applyAlignment="1">
      <alignment horizontal="center" vertical="top"/>
    </xf>
    <xf numFmtId="0" fontId="50" fillId="26" borderId="24" xfId="57" applyFont="1" applyFill="1" applyBorder="1" applyAlignment="1" applyProtection="1">
      <alignment horizontal="left" vertical="top" wrapText="1"/>
      <protection locked="0"/>
    </xf>
    <xf numFmtId="0" fontId="50" fillId="26" borderId="25" xfId="57" applyFont="1" applyFill="1" applyBorder="1" applyAlignment="1" applyProtection="1">
      <alignment horizontal="left" vertical="top" wrapText="1"/>
      <protection locked="0"/>
    </xf>
    <xf numFmtId="0" fontId="50" fillId="26" borderId="26" xfId="57" applyFont="1" applyFill="1" applyBorder="1" applyAlignment="1" applyProtection="1">
      <alignment horizontal="left" vertical="top" wrapText="1"/>
      <protection locked="0"/>
    </xf>
    <xf numFmtId="0" fontId="50" fillId="26" borderId="27" xfId="57" applyFont="1" applyFill="1" applyBorder="1" applyAlignment="1" applyProtection="1">
      <alignment horizontal="left" vertical="top" wrapText="1"/>
      <protection locked="0"/>
    </xf>
    <xf numFmtId="0" fontId="33" fillId="11" borderId="0" xfId="57" applyFont="1" applyFill="1" applyAlignment="1">
      <alignment horizontal="center" vertical="center"/>
      <protection/>
    </xf>
    <xf numFmtId="174" fontId="49" fillId="26" borderId="28" xfId="57" applyNumberFormat="1" applyFont="1" applyFill="1" applyBorder="1" applyAlignment="1">
      <alignment vertical="top" wrapText="1"/>
      <protection/>
    </xf>
    <xf numFmtId="174" fontId="49" fillId="26" borderId="29" xfId="57" applyNumberFormat="1" applyFont="1" applyFill="1" applyBorder="1" applyAlignment="1">
      <alignment vertical="top" wrapText="1"/>
      <protection/>
    </xf>
    <xf numFmtId="174" fontId="49" fillId="26" borderId="30" xfId="57" applyNumberFormat="1" applyFont="1" applyFill="1" applyBorder="1" applyAlignment="1">
      <alignment vertical="top" wrapText="1"/>
      <protection/>
    </xf>
    <xf numFmtId="174" fontId="49" fillId="26" borderId="31" xfId="57" applyNumberFormat="1" applyFont="1" applyFill="1" applyBorder="1" applyAlignment="1">
      <alignment vertical="top" wrapText="1"/>
      <protection/>
    </xf>
    <xf numFmtId="174" fontId="49" fillId="26" borderId="32" xfId="57" applyNumberFormat="1" applyFont="1" applyFill="1" applyBorder="1" applyAlignment="1">
      <alignment vertical="top" wrapText="1"/>
      <protection/>
    </xf>
    <xf numFmtId="174" fontId="49" fillId="26" borderId="33" xfId="57" applyNumberFormat="1" applyFont="1" applyFill="1" applyBorder="1" applyAlignment="1">
      <alignment vertical="top" wrapText="1"/>
      <protection/>
    </xf>
    <xf numFmtId="0" fontId="50" fillId="26" borderId="34" xfId="57" applyFont="1" applyFill="1" applyBorder="1" applyAlignment="1" applyProtection="1">
      <alignment horizontal="left" vertical="top" wrapText="1"/>
      <protection locked="0"/>
    </xf>
    <xf numFmtId="0" fontId="50" fillId="26" borderId="35" xfId="57" applyFont="1" applyFill="1" applyBorder="1" applyAlignment="1" applyProtection="1">
      <alignment horizontal="left" vertical="top" wrapText="1"/>
      <protection locked="0"/>
    </xf>
    <xf numFmtId="174" fontId="49" fillId="26" borderId="36" xfId="57" applyNumberFormat="1" applyFont="1" applyFill="1" applyBorder="1" applyAlignment="1">
      <alignment vertical="top" wrapText="1"/>
      <protection/>
    </xf>
    <xf numFmtId="174" fontId="49" fillId="26" borderId="37" xfId="57" applyNumberFormat="1" applyFont="1" applyFill="1" applyBorder="1" applyAlignment="1">
      <alignment vertical="top" wrapText="1"/>
      <protection/>
    </xf>
    <xf numFmtId="174" fontId="49" fillId="26" borderId="38" xfId="57" applyNumberFormat="1" applyFont="1" applyFill="1" applyBorder="1" applyAlignment="1">
      <alignment vertical="top" wrapText="1"/>
      <protection/>
    </xf>
    <xf numFmtId="49" fontId="40" fillId="26" borderId="0" xfId="57" applyNumberFormat="1" applyFont="1" applyFill="1" applyBorder="1" applyAlignment="1" applyProtection="1">
      <alignment horizontal="center" vertical="center" wrapText="1"/>
      <protection locked="0"/>
    </xf>
    <xf numFmtId="0" fontId="30" fillId="20" borderId="0" xfId="57" applyFont="1" applyFill="1" applyAlignment="1">
      <alignment horizontal="left" vertical="top" wrapText="1"/>
      <protection/>
    </xf>
    <xf numFmtId="0" fontId="35" fillId="25" borderId="0" xfId="57" applyFont="1" applyFill="1" applyAlignment="1">
      <alignment horizontal="center" vertical="center"/>
      <protection/>
    </xf>
    <xf numFmtId="0" fontId="44" fillId="25" borderId="0" xfId="57" applyFont="1" applyFill="1" applyAlignment="1">
      <alignment horizontal="left" vertical="center"/>
      <protection/>
    </xf>
    <xf numFmtId="0" fontId="51" fillId="26" borderId="18" xfId="57" applyFont="1" applyFill="1" applyBorder="1" applyAlignment="1">
      <alignment horizontal="center" vertical="center" wrapText="1"/>
      <protection/>
    </xf>
    <xf numFmtId="0" fontId="51" fillId="26" borderId="19" xfId="57" applyFont="1" applyFill="1" applyBorder="1" applyAlignment="1">
      <alignment horizontal="center" vertical="center" wrapText="1"/>
      <protection/>
    </xf>
    <xf numFmtId="0" fontId="51" fillId="26" borderId="20" xfId="57" applyFont="1" applyFill="1" applyBorder="1" applyAlignment="1">
      <alignment horizontal="center" vertical="center" wrapText="1"/>
      <protection/>
    </xf>
    <xf numFmtId="0" fontId="26" fillId="24" borderId="0" xfId="57" applyFont="1" applyFill="1" applyBorder="1" applyAlignment="1">
      <alignment horizontal="center"/>
      <protection/>
    </xf>
    <xf numFmtId="0" fontId="1" fillId="11" borderId="0" xfId="57" applyFill="1" applyAlignment="1">
      <alignment horizontal="center"/>
      <protection/>
    </xf>
    <xf numFmtId="0" fontId="24" fillId="20" borderId="0" xfId="57" applyFont="1" applyFill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1</xdr:row>
      <xdr:rowOff>57150</xdr:rowOff>
    </xdr:from>
    <xdr:to>
      <xdr:col>14</xdr:col>
      <xdr:colOff>733425</xdr:colOff>
      <xdr:row>1</xdr:row>
      <xdr:rowOff>457200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23825"/>
          <a:ext cx="1800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47625</xdr:rowOff>
    </xdr:from>
    <xdr:to>
      <xdr:col>14</xdr:col>
      <xdr:colOff>790575</xdr:colOff>
      <xdr:row>1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23825"/>
          <a:ext cx="1790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9"/>
  <sheetViews>
    <sheetView showZeros="0" workbookViewId="0" topLeftCell="A1">
      <selection activeCell="C66" sqref="C66"/>
    </sheetView>
  </sheetViews>
  <sheetFormatPr defaultColWidth="9.140625" defaultRowHeight="11.25"/>
  <cols>
    <col min="1" max="1" width="2.140625" style="1" customWidth="1"/>
    <col min="2" max="2" width="14.00390625" style="29" customWidth="1"/>
    <col min="3" max="3" width="23.7109375" style="29" customWidth="1"/>
    <col min="4" max="4" width="2.421875" style="29" customWidth="1"/>
    <col min="5" max="5" width="9.00390625" style="29" customWidth="1"/>
    <col min="6" max="6" width="2.00390625" style="29" customWidth="1"/>
    <col min="7" max="7" width="9.00390625" style="29" customWidth="1"/>
    <col min="8" max="8" width="2.00390625" style="29" customWidth="1"/>
    <col min="9" max="9" width="9.00390625" style="29" customWidth="1"/>
    <col min="10" max="10" width="2.140625" style="29" customWidth="1"/>
    <col min="11" max="11" width="12.00390625" style="29" customWidth="1"/>
    <col min="12" max="12" width="2.7109375" style="29" customWidth="1"/>
    <col min="13" max="13" width="8.28125" style="29" customWidth="1"/>
    <col min="14" max="14" width="9.8515625" style="32" customWidth="1"/>
    <col min="15" max="15" width="16.8515625" style="29" customWidth="1"/>
    <col min="16" max="16" width="6.140625" style="29" customWidth="1"/>
    <col min="17" max="17" width="35.7109375" style="29" customWidth="1"/>
    <col min="18" max="27" width="12.140625" style="29" customWidth="1"/>
    <col min="28" max="16384" width="9.140625" style="29" customWidth="1"/>
  </cols>
  <sheetData>
    <row r="1" spans="1:16" ht="5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  <c r="O1" s="27"/>
      <c r="P1" s="1"/>
    </row>
    <row r="2" spans="1:26" ht="42" customHeight="1">
      <c r="A2" s="27"/>
      <c r="B2" s="50" t="s">
        <v>26</v>
      </c>
      <c r="C2" s="50"/>
      <c r="D2" s="50"/>
      <c r="E2" s="50"/>
      <c r="F2" s="50"/>
      <c r="G2" s="50"/>
      <c r="H2" s="50"/>
      <c r="I2" s="50"/>
      <c r="J2" s="16"/>
      <c r="K2" s="16"/>
      <c r="L2" s="16"/>
      <c r="M2" s="16"/>
      <c r="N2" s="19"/>
      <c r="O2" s="16"/>
      <c r="P2" s="16"/>
      <c r="Z2" s="80"/>
    </row>
    <row r="3" spans="1:26" ht="13.5" customHeight="1">
      <c r="A3" s="27"/>
      <c r="B3" s="10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20"/>
      <c r="O3" s="4"/>
      <c r="P3" s="4"/>
      <c r="Z3" s="80"/>
    </row>
    <row r="4" spans="1:26" ht="4.5" customHeight="1">
      <c r="A4" s="27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9"/>
      <c r="O4" s="16"/>
      <c r="P4" s="16"/>
      <c r="Z4" s="80"/>
    </row>
    <row r="5" spans="1:26" ht="6" customHeight="1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7"/>
      <c r="P5" s="27"/>
      <c r="Z5" s="80"/>
    </row>
    <row r="6" spans="1:26" s="30" customFormat="1" ht="24" customHeight="1" thickBot="1">
      <c r="A6" s="33"/>
      <c r="B6" s="152" t="s">
        <v>0</v>
      </c>
      <c r="C6" s="152"/>
      <c r="D6" s="157" t="s">
        <v>25</v>
      </c>
      <c r="E6" s="158"/>
      <c r="F6" s="158"/>
      <c r="G6" s="158"/>
      <c r="H6" s="158"/>
      <c r="I6" s="158"/>
      <c r="J6" s="159"/>
      <c r="K6" s="60"/>
      <c r="L6" s="116"/>
      <c r="M6" s="161" t="s">
        <v>22</v>
      </c>
      <c r="N6" s="162"/>
      <c r="O6" s="163"/>
      <c r="P6" s="2"/>
      <c r="Z6" s="81"/>
    </row>
    <row r="7" spans="1:26" ht="6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27"/>
      <c r="P7" s="27"/>
      <c r="Z7" s="80"/>
    </row>
    <row r="8" spans="1:26" s="30" customFormat="1" ht="39.75" customHeight="1">
      <c r="A8" s="33"/>
      <c r="B8" s="154" t="s">
        <v>11</v>
      </c>
      <c r="C8" s="154"/>
      <c r="D8" s="6"/>
      <c r="E8" s="8" t="s">
        <v>10</v>
      </c>
      <c r="F8" s="8"/>
      <c r="G8" s="8" t="s">
        <v>12</v>
      </c>
      <c r="H8" s="9"/>
      <c r="I8" s="8" t="s">
        <v>13</v>
      </c>
      <c r="J8" s="6"/>
      <c r="K8" s="73"/>
      <c r="L8" s="74"/>
      <c r="M8" s="75"/>
      <c r="N8" s="76"/>
      <c r="O8" s="75"/>
      <c r="P8" s="6"/>
      <c r="Z8" s="81"/>
    </row>
    <row r="9" spans="1:26" s="30" customFormat="1" ht="5.25" customHeight="1">
      <c r="A9" s="33"/>
      <c r="B9" s="5"/>
      <c r="C9" s="5"/>
      <c r="D9" s="6"/>
      <c r="E9" s="7"/>
      <c r="F9" s="7"/>
      <c r="G9" s="7"/>
      <c r="H9" s="6"/>
      <c r="I9" s="7"/>
      <c r="J9" s="6"/>
      <c r="K9" s="75"/>
      <c r="L9" s="74"/>
      <c r="M9" s="75"/>
      <c r="N9" s="76"/>
      <c r="O9" s="75"/>
      <c r="P9" s="6"/>
      <c r="Z9" s="81"/>
    </row>
    <row r="10" spans="1:26" ht="6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41"/>
      <c r="L10" s="41"/>
      <c r="M10" s="41"/>
      <c r="N10" s="49"/>
      <c r="O10" s="41"/>
      <c r="P10" s="27"/>
      <c r="Z10" s="80"/>
    </row>
    <row r="11" spans="1:26" ht="12.75">
      <c r="A11" s="27"/>
      <c r="B11" s="34" t="s">
        <v>14</v>
      </c>
      <c r="C11" s="34"/>
      <c r="D11" s="27"/>
      <c r="E11" s="27"/>
      <c r="F11" s="27"/>
      <c r="G11" s="27"/>
      <c r="H11" s="27"/>
      <c r="I11" s="27"/>
      <c r="J11" s="27"/>
      <c r="K11" s="41"/>
      <c r="L11" s="41"/>
      <c r="M11" s="41"/>
      <c r="N11" s="49"/>
      <c r="O11" s="41"/>
      <c r="P11" s="27"/>
      <c r="Z11" s="80"/>
    </row>
    <row r="12" spans="1:26" ht="8.25" customHeight="1" thickBot="1">
      <c r="A12" s="27"/>
      <c r="B12" s="27"/>
      <c r="C12" s="27"/>
      <c r="D12" s="27"/>
      <c r="E12" s="35"/>
      <c r="F12" s="35"/>
      <c r="G12" s="35"/>
      <c r="H12" s="27"/>
      <c r="I12" s="27"/>
      <c r="J12" s="27"/>
      <c r="K12" s="41"/>
      <c r="L12" s="41"/>
      <c r="M12" s="41"/>
      <c r="N12" s="49"/>
      <c r="O12" s="41"/>
      <c r="P12" s="27"/>
      <c r="Z12" s="80"/>
    </row>
    <row r="13" spans="1:26" ht="13.5" thickBot="1">
      <c r="A13" s="27"/>
      <c r="B13" s="52" t="s">
        <v>15</v>
      </c>
      <c r="C13" s="51"/>
      <c r="D13" s="27"/>
      <c r="E13" s="53">
        <v>1.98</v>
      </c>
      <c r="F13" s="27"/>
      <c r="G13" s="57">
        <v>0.75</v>
      </c>
      <c r="H13" s="38"/>
      <c r="I13" s="39">
        <f>E13*G13</f>
        <v>1.4849999999999999</v>
      </c>
      <c r="J13" s="38"/>
      <c r="K13" s="69"/>
      <c r="L13" s="41"/>
      <c r="M13" s="77"/>
      <c r="N13" s="40"/>
      <c r="O13" s="77"/>
      <c r="P13" s="27"/>
      <c r="Q13" s="31"/>
      <c r="Z13" s="80"/>
    </row>
    <row r="14" spans="1:26" ht="5.25" customHeight="1" thickBot="1">
      <c r="A14" s="27"/>
      <c r="B14" s="27"/>
      <c r="C14" s="41"/>
      <c r="D14" s="27"/>
      <c r="E14" s="38"/>
      <c r="F14" s="27"/>
      <c r="G14" s="38"/>
      <c r="H14" s="38"/>
      <c r="I14" s="38"/>
      <c r="J14" s="38"/>
      <c r="K14" s="65"/>
      <c r="L14" s="41"/>
      <c r="M14" s="65"/>
      <c r="N14" s="49"/>
      <c r="O14" s="65"/>
      <c r="P14" s="27"/>
      <c r="Z14" s="80"/>
    </row>
    <row r="15" spans="1:26" ht="13.5" thickBot="1">
      <c r="A15" s="27"/>
      <c r="B15" s="52" t="s">
        <v>16</v>
      </c>
      <c r="C15" s="51"/>
      <c r="D15" s="27"/>
      <c r="E15" s="53">
        <v>1.91</v>
      </c>
      <c r="F15" s="27"/>
      <c r="G15" s="57">
        <v>0.75</v>
      </c>
      <c r="H15" s="38"/>
      <c r="I15" s="39">
        <f>E15*G15</f>
        <v>1.4324999999999999</v>
      </c>
      <c r="J15" s="38"/>
      <c r="K15" s="69"/>
      <c r="L15" s="41"/>
      <c r="M15" s="69"/>
      <c r="N15" s="40"/>
      <c r="O15" s="69"/>
      <c r="P15" s="27"/>
      <c r="Y15" s="31"/>
      <c r="Z15" s="80"/>
    </row>
    <row r="16" spans="1:26" ht="4.5" customHeight="1" thickBot="1">
      <c r="A16" s="27"/>
      <c r="B16" s="27"/>
      <c r="C16" s="41"/>
      <c r="D16" s="27"/>
      <c r="E16" s="38"/>
      <c r="F16" s="27"/>
      <c r="G16" s="38"/>
      <c r="H16" s="38"/>
      <c r="I16" s="38"/>
      <c r="J16" s="38"/>
      <c r="K16" s="65"/>
      <c r="L16" s="41"/>
      <c r="M16" s="65"/>
      <c r="N16" s="49"/>
      <c r="O16" s="65"/>
      <c r="P16" s="27"/>
      <c r="Y16" s="31"/>
      <c r="Z16" s="80"/>
    </row>
    <row r="17" spans="1:26" ht="13.5" thickBot="1">
      <c r="A17" s="27"/>
      <c r="B17" s="52" t="s">
        <v>17</v>
      </c>
      <c r="C17" s="51"/>
      <c r="D17" s="27"/>
      <c r="E17" s="53">
        <v>6.82</v>
      </c>
      <c r="F17" s="27"/>
      <c r="G17" s="57">
        <v>0.75</v>
      </c>
      <c r="H17" s="38"/>
      <c r="I17" s="39">
        <f>E17*G17</f>
        <v>5.115</v>
      </c>
      <c r="J17" s="38"/>
      <c r="K17" s="69"/>
      <c r="L17" s="41"/>
      <c r="M17" s="69"/>
      <c r="N17" s="40"/>
      <c r="O17" s="69"/>
      <c r="P17" s="27"/>
      <c r="Y17" s="31"/>
      <c r="Z17" s="80"/>
    </row>
    <row r="18" spans="1:26" ht="5.25" customHeight="1" thickBot="1">
      <c r="A18" s="27"/>
      <c r="B18" s="27"/>
      <c r="C18" s="41"/>
      <c r="D18" s="27"/>
      <c r="E18" s="42"/>
      <c r="F18" s="27"/>
      <c r="G18" s="38"/>
      <c r="H18" s="38"/>
      <c r="I18" s="38"/>
      <c r="J18" s="38"/>
      <c r="K18" s="65"/>
      <c r="L18" s="41"/>
      <c r="M18" s="65"/>
      <c r="N18" s="49"/>
      <c r="O18" s="65"/>
      <c r="P18" s="27"/>
      <c r="Y18" s="31"/>
      <c r="Z18" s="80"/>
    </row>
    <row r="19" spans="1:26" ht="13.5" thickBot="1">
      <c r="A19" s="27"/>
      <c r="B19" s="52" t="s">
        <v>18</v>
      </c>
      <c r="C19" s="51"/>
      <c r="D19" s="27"/>
      <c r="E19" s="53">
        <v>2.3</v>
      </c>
      <c r="F19" s="27"/>
      <c r="G19" s="57">
        <v>0.75</v>
      </c>
      <c r="H19" s="38"/>
      <c r="I19" s="39">
        <f>E19*G19</f>
        <v>1.7249999999999999</v>
      </c>
      <c r="J19" s="38"/>
      <c r="K19" s="69"/>
      <c r="L19" s="41"/>
      <c r="M19" s="69"/>
      <c r="N19" s="40"/>
      <c r="O19" s="69"/>
      <c r="P19" s="27"/>
      <c r="Y19" s="31"/>
      <c r="Z19" s="80"/>
    </row>
    <row r="20" spans="1:26" ht="5.25" customHeight="1" thickBot="1">
      <c r="A20" s="27"/>
      <c r="B20" s="27"/>
      <c r="C20" s="41"/>
      <c r="D20" s="27"/>
      <c r="E20" s="42"/>
      <c r="F20" s="27"/>
      <c r="G20" s="38"/>
      <c r="H20" s="38"/>
      <c r="I20" s="38"/>
      <c r="J20" s="38"/>
      <c r="K20" s="65"/>
      <c r="L20" s="41"/>
      <c r="M20" s="65"/>
      <c r="N20" s="49"/>
      <c r="O20" s="65"/>
      <c r="P20" s="27"/>
      <c r="Y20" s="31"/>
      <c r="Z20" s="80"/>
    </row>
    <row r="21" spans="1:26" ht="13.5" thickBot="1">
      <c r="A21" s="27"/>
      <c r="B21" s="55" t="s">
        <v>19</v>
      </c>
      <c r="C21" s="54"/>
      <c r="D21" s="27"/>
      <c r="E21" s="53">
        <v>4.98</v>
      </c>
      <c r="F21" s="27"/>
      <c r="G21" s="57">
        <v>0.75</v>
      </c>
      <c r="H21" s="38"/>
      <c r="I21" s="39">
        <f>E21*G21</f>
        <v>3.7350000000000003</v>
      </c>
      <c r="J21" s="38"/>
      <c r="K21" s="69"/>
      <c r="L21" s="41"/>
      <c r="M21" s="69"/>
      <c r="N21" s="40"/>
      <c r="O21" s="69"/>
      <c r="P21" s="27"/>
      <c r="Y21" s="31"/>
      <c r="Z21" s="80"/>
    </row>
    <row r="22" spans="1:26" ht="5.25" customHeight="1" thickBot="1">
      <c r="A22" s="27"/>
      <c r="B22" s="27"/>
      <c r="C22" s="41"/>
      <c r="D22" s="27"/>
      <c r="E22" s="38"/>
      <c r="F22" s="27"/>
      <c r="G22" s="38"/>
      <c r="H22" s="38"/>
      <c r="I22" s="38"/>
      <c r="J22" s="38"/>
      <c r="K22" s="65"/>
      <c r="L22" s="41"/>
      <c r="M22" s="65"/>
      <c r="N22" s="49"/>
      <c r="O22" s="65"/>
      <c r="P22" s="27"/>
      <c r="Y22" s="31"/>
      <c r="Z22" s="80"/>
    </row>
    <row r="23" spans="1:26" ht="13.5" thickBot="1">
      <c r="A23" s="27"/>
      <c r="B23" s="55" t="s">
        <v>20</v>
      </c>
      <c r="C23" s="54"/>
      <c r="D23" s="27"/>
      <c r="E23" s="53">
        <v>5.18</v>
      </c>
      <c r="F23" s="27"/>
      <c r="G23" s="57">
        <v>0.75</v>
      </c>
      <c r="H23" s="38"/>
      <c r="I23" s="39">
        <f>E23*G23</f>
        <v>3.885</v>
      </c>
      <c r="J23" s="38"/>
      <c r="K23" s="69"/>
      <c r="L23" s="41"/>
      <c r="M23" s="69"/>
      <c r="N23" s="40"/>
      <c r="O23" s="69"/>
      <c r="P23" s="27"/>
      <c r="Y23" s="31"/>
      <c r="Z23" s="80"/>
    </row>
    <row r="24" spans="1:26" ht="5.25" customHeight="1" thickBot="1">
      <c r="A24" s="27"/>
      <c r="B24" s="27"/>
      <c r="C24" s="41"/>
      <c r="D24" s="27"/>
      <c r="E24" s="38"/>
      <c r="F24" s="27"/>
      <c r="G24" s="57"/>
      <c r="H24" s="38"/>
      <c r="I24" s="38"/>
      <c r="J24" s="38"/>
      <c r="K24" s="65"/>
      <c r="L24" s="41"/>
      <c r="M24" s="65"/>
      <c r="N24" s="49"/>
      <c r="O24" s="65"/>
      <c r="P24" s="27"/>
      <c r="Y24" s="31"/>
      <c r="Z24" s="80"/>
    </row>
    <row r="25" spans="1:26" ht="13.5" thickBot="1">
      <c r="A25" s="27"/>
      <c r="B25" s="55" t="s">
        <v>21</v>
      </c>
      <c r="C25" s="54"/>
      <c r="D25" s="27"/>
      <c r="E25" s="53">
        <v>10</v>
      </c>
      <c r="F25" s="27"/>
      <c r="G25" s="57">
        <v>0.75</v>
      </c>
      <c r="H25" s="38"/>
      <c r="I25" s="39">
        <f>E25*G25</f>
        <v>7.5</v>
      </c>
      <c r="J25" s="38"/>
      <c r="K25" s="69"/>
      <c r="L25" s="41"/>
      <c r="M25" s="69"/>
      <c r="N25" s="40"/>
      <c r="O25" s="69"/>
      <c r="P25" s="27"/>
      <c r="Y25" s="31"/>
      <c r="Z25" s="80"/>
    </row>
    <row r="26" spans="1:26" ht="5.25" customHeight="1" thickBot="1">
      <c r="A26" s="27"/>
      <c r="B26" s="27"/>
      <c r="C26" s="41"/>
      <c r="D26" s="27"/>
      <c r="E26" s="42"/>
      <c r="F26" s="27"/>
      <c r="G26" s="38"/>
      <c r="H26" s="38"/>
      <c r="I26" s="38"/>
      <c r="J26" s="38"/>
      <c r="K26" s="65"/>
      <c r="L26" s="41"/>
      <c r="M26" s="65"/>
      <c r="N26" s="49"/>
      <c r="O26" s="65"/>
      <c r="P26" s="27"/>
      <c r="Y26" s="31"/>
      <c r="Z26" s="80"/>
    </row>
    <row r="27" spans="1:26" ht="13.5" thickBot="1">
      <c r="A27" s="27"/>
      <c r="B27" s="55"/>
      <c r="C27" s="54"/>
      <c r="D27" s="27"/>
      <c r="E27" s="53"/>
      <c r="F27" s="27"/>
      <c r="G27" s="57"/>
      <c r="H27" s="38"/>
      <c r="I27" s="39">
        <f>E27*G27</f>
        <v>0</v>
      </c>
      <c r="J27" s="38"/>
      <c r="K27" s="69"/>
      <c r="L27" s="41"/>
      <c r="M27" s="69"/>
      <c r="N27" s="40"/>
      <c r="O27" s="69"/>
      <c r="P27" s="27"/>
      <c r="Y27" s="31"/>
      <c r="Z27" s="80"/>
    </row>
    <row r="28" spans="1:26" ht="5.25" customHeight="1" thickBot="1">
      <c r="A28" s="27"/>
      <c r="B28" s="27"/>
      <c r="C28" s="41"/>
      <c r="D28" s="27"/>
      <c r="E28" s="42"/>
      <c r="F28" s="27"/>
      <c r="G28" s="38"/>
      <c r="H28" s="38"/>
      <c r="I28" s="38"/>
      <c r="J28" s="38"/>
      <c r="K28" s="65"/>
      <c r="L28" s="41"/>
      <c r="M28" s="65"/>
      <c r="N28" s="49"/>
      <c r="O28" s="65"/>
      <c r="P28" s="27"/>
      <c r="Y28" s="31"/>
      <c r="Z28" s="80"/>
    </row>
    <row r="29" spans="1:26" ht="13.5" thickBot="1">
      <c r="A29" s="27"/>
      <c r="B29" s="55"/>
      <c r="C29" s="54"/>
      <c r="D29" s="27"/>
      <c r="E29" s="53"/>
      <c r="F29" s="27"/>
      <c r="G29" s="57"/>
      <c r="H29" s="38"/>
      <c r="I29" s="39">
        <f>E29*G29</f>
        <v>0</v>
      </c>
      <c r="J29" s="38"/>
      <c r="K29" s="69"/>
      <c r="L29" s="41"/>
      <c r="M29" s="69"/>
      <c r="N29" s="40"/>
      <c r="O29" s="69"/>
      <c r="P29" s="27"/>
      <c r="Y29" s="31"/>
      <c r="Z29" s="80"/>
    </row>
    <row r="30" spans="1:26" ht="5.25" customHeight="1" thickBot="1">
      <c r="A30" s="27"/>
      <c r="B30" s="27"/>
      <c r="C30" s="41"/>
      <c r="D30" s="27"/>
      <c r="E30" s="38"/>
      <c r="F30" s="27"/>
      <c r="G30" s="38"/>
      <c r="H30" s="38"/>
      <c r="I30" s="38"/>
      <c r="J30" s="38"/>
      <c r="K30" s="65"/>
      <c r="L30" s="41"/>
      <c r="M30" s="65"/>
      <c r="N30" s="49"/>
      <c r="O30" s="65"/>
      <c r="P30" s="27"/>
      <c r="Z30" s="80"/>
    </row>
    <row r="31" spans="1:26" ht="13.5" thickBot="1">
      <c r="A31" s="27"/>
      <c r="B31" s="55"/>
      <c r="C31" s="54"/>
      <c r="D31" s="27"/>
      <c r="E31" s="53"/>
      <c r="F31" s="27"/>
      <c r="G31" s="57"/>
      <c r="H31" s="38"/>
      <c r="I31" s="39">
        <f>E31*G31</f>
        <v>0</v>
      </c>
      <c r="J31" s="38"/>
      <c r="K31" s="69"/>
      <c r="L31" s="41"/>
      <c r="M31" s="69"/>
      <c r="N31" s="40"/>
      <c r="O31" s="69"/>
      <c r="P31" s="27"/>
      <c r="Z31" s="80"/>
    </row>
    <row r="32" spans="1:26" ht="5.25" customHeight="1" thickBot="1">
      <c r="A32" s="27"/>
      <c r="B32" s="27"/>
      <c r="C32" s="41"/>
      <c r="D32" s="27"/>
      <c r="E32" s="38"/>
      <c r="F32" s="27"/>
      <c r="G32" s="38"/>
      <c r="H32" s="38"/>
      <c r="I32" s="38"/>
      <c r="J32" s="38"/>
      <c r="K32" s="65"/>
      <c r="L32" s="41"/>
      <c r="M32" s="65"/>
      <c r="N32" s="49"/>
      <c r="O32" s="65"/>
      <c r="P32" s="27"/>
      <c r="Z32" s="80"/>
    </row>
    <row r="33" spans="1:26" ht="13.5" thickBot="1">
      <c r="A33" s="27"/>
      <c r="B33" s="55"/>
      <c r="C33" s="54"/>
      <c r="D33" s="27"/>
      <c r="E33" s="53"/>
      <c r="F33" s="27"/>
      <c r="G33" s="57"/>
      <c r="H33" s="38"/>
      <c r="I33" s="39">
        <f>E33*G33</f>
        <v>0</v>
      </c>
      <c r="J33" s="38"/>
      <c r="K33" s="69"/>
      <c r="L33" s="41"/>
      <c r="M33" s="69"/>
      <c r="N33" s="40"/>
      <c r="O33" s="69"/>
      <c r="P33" s="27"/>
      <c r="Z33" s="80"/>
    </row>
    <row r="34" spans="1:26" ht="5.25" customHeight="1" thickBot="1">
      <c r="A34" s="27"/>
      <c r="B34" s="27"/>
      <c r="C34" s="41"/>
      <c r="D34" s="27"/>
      <c r="E34" s="42"/>
      <c r="F34" s="27"/>
      <c r="G34" s="38"/>
      <c r="H34" s="38"/>
      <c r="I34" s="38"/>
      <c r="J34" s="38"/>
      <c r="K34" s="65"/>
      <c r="L34" s="41"/>
      <c r="M34" s="65"/>
      <c r="N34" s="49"/>
      <c r="O34" s="65"/>
      <c r="P34" s="27"/>
      <c r="Z34" s="80"/>
    </row>
    <row r="35" spans="1:26" ht="13.5" thickBot="1">
      <c r="A35" s="27"/>
      <c r="B35" s="55"/>
      <c r="C35" s="54"/>
      <c r="D35" s="27"/>
      <c r="E35" s="53"/>
      <c r="F35" s="27"/>
      <c r="G35" s="57"/>
      <c r="H35" s="38"/>
      <c r="I35" s="39">
        <f>E35*G35</f>
        <v>0</v>
      </c>
      <c r="J35" s="38"/>
      <c r="K35" s="69"/>
      <c r="L35" s="41"/>
      <c r="M35" s="69"/>
      <c r="N35" s="40"/>
      <c r="O35" s="69"/>
      <c r="P35" s="27"/>
      <c r="Z35" s="80"/>
    </row>
    <row r="36" spans="1:26" ht="5.25" customHeight="1">
      <c r="A36" s="27"/>
      <c r="B36" s="27"/>
      <c r="C36" s="41"/>
      <c r="D36" s="27"/>
      <c r="E36" s="38"/>
      <c r="F36" s="27"/>
      <c r="G36" s="38"/>
      <c r="H36" s="38"/>
      <c r="I36" s="38"/>
      <c r="J36" s="38"/>
      <c r="K36" s="65"/>
      <c r="L36" s="41"/>
      <c r="M36" s="66"/>
      <c r="N36" s="28"/>
      <c r="O36" s="27"/>
      <c r="P36" s="27"/>
      <c r="Z36" s="80"/>
    </row>
    <row r="37" spans="1:26" ht="13.5" hidden="1" thickBot="1">
      <c r="A37" s="27"/>
      <c r="B37" s="44"/>
      <c r="C37" s="45"/>
      <c r="D37" s="27"/>
      <c r="E37" s="36"/>
      <c r="F37" s="27"/>
      <c r="G37" s="37"/>
      <c r="H37" s="38"/>
      <c r="I37" s="39">
        <f>E37*G37</f>
        <v>0</v>
      </c>
      <c r="J37" s="38"/>
      <c r="K37" s="67"/>
      <c r="L37" s="41"/>
      <c r="M37" s="64"/>
      <c r="N37" s="40"/>
      <c r="O37" s="27"/>
      <c r="P37" s="27"/>
      <c r="Z37" s="80"/>
    </row>
    <row r="38" spans="1:26" ht="5.25" customHeight="1" hidden="1" thickBot="1">
      <c r="A38" s="27"/>
      <c r="B38" s="27"/>
      <c r="C38" s="41"/>
      <c r="D38" s="27"/>
      <c r="E38" s="42"/>
      <c r="F38" s="27"/>
      <c r="G38" s="38"/>
      <c r="H38" s="38"/>
      <c r="I38" s="38"/>
      <c r="J38" s="38"/>
      <c r="K38" s="65"/>
      <c r="L38" s="41"/>
      <c r="M38" s="66"/>
      <c r="N38" s="28"/>
      <c r="O38" s="27"/>
      <c r="P38" s="27"/>
      <c r="Z38" s="80"/>
    </row>
    <row r="39" spans="1:26" ht="13.5" hidden="1" thickBot="1">
      <c r="A39" s="27"/>
      <c r="B39" s="44"/>
      <c r="C39" s="45"/>
      <c r="D39" s="27"/>
      <c r="E39" s="36"/>
      <c r="F39" s="27"/>
      <c r="G39" s="43"/>
      <c r="H39" s="38"/>
      <c r="I39" s="39">
        <f>E39*G39</f>
        <v>0</v>
      </c>
      <c r="J39" s="38"/>
      <c r="K39" s="67"/>
      <c r="L39" s="41"/>
      <c r="M39" s="64"/>
      <c r="N39" s="40"/>
      <c r="O39" s="27"/>
      <c r="P39" s="27"/>
      <c r="Z39" s="80"/>
    </row>
    <row r="40" spans="1:26" ht="5.25" customHeight="1" hidden="1" thickBot="1">
      <c r="A40" s="27"/>
      <c r="B40" s="27"/>
      <c r="C40" s="41"/>
      <c r="D40" s="27"/>
      <c r="E40" s="42"/>
      <c r="F40" s="27"/>
      <c r="G40" s="38"/>
      <c r="H40" s="38"/>
      <c r="I40" s="38"/>
      <c r="J40" s="38"/>
      <c r="K40" s="65"/>
      <c r="L40" s="41"/>
      <c r="M40" s="66"/>
      <c r="N40" s="28"/>
      <c r="O40" s="27"/>
      <c r="P40" s="27"/>
      <c r="Z40" s="80"/>
    </row>
    <row r="41" spans="1:26" ht="13.5" hidden="1" thickBot="1">
      <c r="A41" s="27"/>
      <c r="B41" s="44"/>
      <c r="C41" s="45"/>
      <c r="D41" s="27"/>
      <c r="E41" s="36"/>
      <c r="F41" s="27"/>
      <c r="G41" s="37"/>
      <c r="H41" s="38"/>
      <c r="I41" s="39">
        <f>E41*G41</f>
        <v>0</v>
      </c>
      <c r="J41" s="38"/>
      <c r="K41" s="67"/>
      <c r="L41" s="41"/>
      <c r="M41" s="64"/>
      <c r="N41" s="40"/>
      <c r="O41" s="27"/>
      <c r="P41" s="27"/>
      <c r="Z41" s="80"/>
    </row>
    <row r="42" spans="1:26" ht="5.25" customHeight="1" hidden="1" thickBot="1">
      <c r="A42" s="27"/>
      <c r="B42" s="27"/>
      <c r="C42" s="41"/>
      <c r="D42" s="27"/>
      <c r="E42" s="38"/>
      <c r="F42" s="27"/>
      <c r="G42" s="38"/>
      <c r="H42" s="38"/>
      <c r="I42" s="38"/>
      <c r="J42" s="38"/>
      <c r="K42" s="65"/>
      <c r="L42" s="41"/>
      <c r="M42" s="66"/>
      <c r="N42" s="28"/>
      <c r="O42" s="27"/>
      <c r="P42" s="27"/>
      <c r="Z42" s="80"/>
    </row>
    <row r="43" spans="1:26" ht="13.5" hidden="1" thickBot="1">
      <c r="A43" s="27"/>
      <c r="B43" s="44"/>
      <c r="C43" s="45"/>
      <c r="D43" s="27"/>
      <c r="E43" s="36"/>
      <c r="F43" s="27"/>
      <c r="G43" s="37"/>
      <c r="H43" s="38"/>
      <c r="I43" s="39">
        <f>E43*G43</f>
        <v>0</v>
      </c>
      <c r="J43" s="38"/>
      <c r="K43" s="67"/>
      <c r="L43" s="41"/>
      <c r="M43" s="64"/>
      <c r="N43" s="40"/>
      <c r="O43" s="27"/>
      <c r="P43" s="27"/>
      <c r="Z43" s="80"/>
    </row>
    <row r="44" spans="1:26" ht="5.25" customHeight="1" hidden="1" thickBot="1">
      <c r="A44" s="27"/>
      <c r="B44" s="27"/>
      <c r="C44" s="41"/>
      <c r="D44" s="27"/>
      <c r="E44" s="38"/>
      <c r="F44" s="27"/>
      <c r="G44" s="38"/>
      <c r="H44" s="38"/>
      <c r="I44" s="38"/>
      <c r="J44" s="38"/>
      <c r="K44" s="65"/>
      <c r="L44" s="41"/>
      <c r="M44" s="66"/>
      <c r="N44" s="28"/>
      <c r="O44" s="27"/>
      <c r="P44" s="27"/>
      <c r="Z44" s="80"/>
    </row>
    <row r="45" spans="1:26" ht="13.5" hidden="1" thickBot="1">
      <c r="A45" s="27"/>
      <c r="B45" s="44"/>
      <c r="C45" s="45"/>
      <c r="D45" s="27"/>
      <c r="E45" s="36"/>
      <c r="F45" s="27"/>
      <c r="G45" s="37"/>
      <c r="H45" s="38"/>
      <c r="I45" s="39">
        <f>E45*G45</f>
        <v>0</v>
      </c>
      <c r="J45" s="38"/>
      <c r="K45" s="67"/>
      <c r="L45" s="41"/>
      <c r="M45" s="64"/>
      <c r="N45" s="40"/>
      <c r="O45" s="27"/>
      <c r="P45" s="27"/>
      <c r="Z45" s="80"/>
    </row>
    <row r="46" spans="1:26" ht="5.25" customHeight="1" hidden="1" thickBot="1">
      <c r="A46" s="27"/>
      <c r="B46" s="27"/>
      <c r="C46" s="41"/>
      <c r="D46" s="27"/>
      <c r="E46" s="38"/>
      <c r="F46" s="27"/>
      <c r="G46" s="38"/>
      <c r="H46" s="38"/>
      <c r="I46" s="38"/>
      <c r="J46" s="38"/>
      <c r="K46" s="65"/>
      <c r="L46" s="41"/>
      <c r="M46" s="66"/>
      <c r="N46" s="28"/>
      <c r="O46" s="27"/>
      <c r="P46" s="27"/>
      <c r="Z46" s="80"/>
    </row>
    <row r="47" spans="1:26" ht="13.5" hidden="1" thickBot="1">
      <c r="A47" s="27"/>
      <c r="B47" s="44"/>
      <c r="C47" s="45"/>
      <c r="D47" s="27"/>
      <c r="E47" s="36"/>
      <c r="F47" s="27"/>
      <c r="G47" s="43"/>
      <c r="H47" s="38"/>
      <c r="I47" s="39">
        <f>E47*G47</f>
        <v>0</v>
      </c>
      <c r="J47" s="38"/>
      <c r="K47" s="67"/>
      <c r="L47" s="41"/>
      <c r="M47" s="64"/>
      <c r="N47" s="40"/>
      <c r="O47" s="27"/>
      <c r="P47" s="27"/>
      <c r="Z47" s="80"/>
    </row>
    <row r="48" spans="1:26" ht="6" customHeight="1" hidden="1" thickBot="1">
      <c r="A48" s="27"/>
      <c r="B48" s="27"/>
      <c r="C48" s="27"/>
      <c r="D48" s="27"/>
      <c r="E48" s="42"/>
      <c r="F48" s="27"/>
      <c r="G48" s="38"/>
      <c r="H48" s="38"/>
      <c r="I48" s="38"/>
      <c r="J48" s="38"/>
      <c r="K48" s="65"/>
      <c r="L48" s="41"/>
      <c r="M48" s="66"/>
      <c r="N48" s="28"/>
      <c r="O48" s="27"/>
      <c r="P48" s="27"/>
      <c r="Z48" s="80"/>
    </row>
    <row r="49" spans="1:26" ht="12.75">
      <c r="A49" s="27"/>
      <c r="B49" s="46"/>
      <c r="C49" s="46"/>
      <c r="D49" s="27"/>
      <c r="E49" s="70"/>
      <c r="F49" s="41"/>
      <c r="G49" s="71"/>
      <c r="H49" s="65"/>
      <c r="I49" s="70"/>
      <c r="J49" s="38"/>
      <c r="K49" s="68"/>
      <c r="L49" s="41"/>
      <c r="M49" s="64"/>
      <c r="N49" s="40"/>
      <c r="O49" s="27"/>
      <c r="P49" s="27"/>
      <c r="Z49" s="80"/>
    </row>
    <row r="50" spans="1:26" ht="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8"/>
      <c r="O50" s="27"/>
      <c r="P50" s="27"/>
      <c r="Z50" s="80"/>
    </row>
    <row r="51" spans="1:26" ht="3" customHeight="1">
      <c r="A51" s="27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22"/>
      <c r="O51" s="13"/>
      <c r="P51" s="13"/>
      <c r="Z51" s="80"/>
    </row>
    <row r="52" spans="1:26" ht="12.75">
      <c r="A52" s="27"/>
      <c r="B52" s="11"/>
      <c r="C52" s="11"/>
      <c r="D52" s="11"/>
      <c r="E52" s="11"/>
      <c r="F52" s="11"/>
      <c r="G52" s="12"/>
      <c r="H52" s="11"/>
      <c r="I52" s="11"/>
      <c r="J52" s="11"/>
      <c r="K52" s="11"/>
      <c r="L52" s="11"/>
      <c r="M52" s="61"/>
      <c r="N52" s="23"/>
      <c r="O52" s="13"/>
      <c r="P52" s="13"/>
      <c r="Z52" s="80"/>
    </row>
    <row r="53" spans="1:16" ht="3" customHeight="1">
      <c r="A53" s="27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26"/>
      <c r="N53" s="22"/>
      <c r="O53" s="13"/>
      <c r="P53" s="13"/>
    </row>
    <row r="54" spans="1:16" ht="3" customHeight="1">
      <c r="A54" s="27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25"/>
      <c r="N54" s="20"/>
      <c r="O54" s="4"/>
      <c r="P54" s="4"/>
    </row>
    <row r="55" spans="1:17" ht="12.75">
      <c r="A55" s="27"/>
      <c r="B55" s="17"/>
      <c r="C55" s="17"/>
      <c r="D55" s="17"/>
      <c r="E55" s="17"/>
      <c r="F55" s="17"/>
      <c r="G55" s="18"/>
      <c r="H55" s="17"/>
      <c r="I55" s="17"/>
      <c r="J55" s="17"/>
      <c r="K55" s="17"/>
      <c r="L55" s="17"/>
      <c r="M55" s="62"/>
      <c r="N55" s="24"/>
      <c r="O55" s="63"/>
      <c r="P55" s="4"/>
      <c r="Q55" s="58"/>
    </row>
    <row r="56" spans="1:16" ht="3" customHeight="1">
      <c r="A56" s="2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20"/>
      <c r="O56" s="4"/>
      <c r="P56" s="4"/>
    </row>
    <row r="57" spans="1:16" ht="14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  <c r="O57" s="27"/>
      <c r="P57" s="27"/>
    </row>
    <row r="58" spans="1:16" ht="39" customHeight="1">
      <c r="A58" s="27"/>
      <c r="B58" s="154"/>
      <c r="C58" s="154"/>
      <c r="D58" s="6"/>
      <c r="E58" s="8"/>
      <c r="F58" s="8"/>
      <c r="G58" s="8"/>
      <c r="H58" s="9"/>
      <c r="I58" s="8"/>
      <c r="J58" s="6"/>
      <c r="K58" s="5"/>
      <c r="L58" s="6"/>
      <c r="M58" s="7"/>
      <c r="N58" s="21"/>
      <c r="O58" s="7"/>
      <c r="P58" s="72"/>
    </row>
    <row r="59" spans="1:16" ht="6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8"/>
      <c r="O59" s="27"/>
      <c r="P59" s="27"/>
    </row>
    <row r="60" spans="1:16" ht="12.75">
      <c r="A60" s="27"/>
      <c r="B60" s="48" t="s">
        <v>9</v>
      </c>
      <c r="C60" s="4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8"/>
      <c r="O60" s="27"/>
      <c r="P60" s="41"/>
    </row>
    <row r="61" spans="1:16" ht="8.2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  <c r="O61" s="27"/>
      <c r="P61" s="41"/>
    </row>
    <row r="62" spans="1:16" ht="12.75">
      <c r="A62" s="27"/>
      <c r="B62" s="47" t="s">
        <v>6</v>
      </c>
      <c r="C62" s="47"/>
      <c r="D62" s="27"/>
      <c r="E62" s="59"/>
      <c r="F62" s="59"/>
      <c r="G62" s="59"/>
      <c r="H62" s="59"/>
      <c r="I62" s="59"/>
      <c r="J62" s="59"/>
      <c r="K62" s="27"/>
      <c r="L62" s="27"/>
      <c r="M62" s="47" t="s">
        <v>8</v>
      </c>
      <c r="N62" s="56"/>
      <c r="O62" s="56"/>
      <c r="P62" s="115"/>
    </row>
    <row r="63" spans="1:16" ht="6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8"/>
      <c r="O63" s="27"/>
      <c r="P63" s="41"/>
    </row>
    <row r="64" spans="1:16" ht="12.75">
      <c r="A64" s="27"/>
      <c r="B64" s="47" t="s">
        <v>5</v>
      </c>
      <c r="C64" s="47"/>
      <c r="D64" s="27"/>
      <c r="E64" s="59"/>
      <c r="F64" s="59"/>
      <c r="G64" s="59"/>
      <c r="H64" s="59"/>
      <c r="I64" s="59"/>
      <c r="J64" s="59"/>
      <c r="K64" s="27"/>
      <c r="L64" s="27"/>
      <c r="M64" s="27"/>
      <c r="N64" s="28"/>
      <c r="O64" s="27"/>
      <c r="P64" s="41"/>
    </row>
    <row r="65" spans="1:16" ht="6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  <c r="O65" s="27"/>
      <c r="P65" s="41"/>
    </row>
    <row r="66" spans="1:16" ht="12.75">
      <c r="A66" s="27"/>
      <c r="B66" s="47" t="s">
        <v>7</v>
      </c>
      <c r="C66" s="47"/>
      <c r="D66" s="27"/>
      <c r="E66" s="156"/>
      <c r="F66" s="156"/>
      <c r="G66" s="156"/>
      <c r="H66" s="156"/>
      <c r="I66" s="156"/>
      <c r="J66" s="156"/>
      <c r="K66" s="27"/>
      <c r="L66" s="27"/>
      <c r="M66" s="27"/>
      <c r="N66" s="28"/>
      <c r="O66" s="27"/>
      <c r="P66" s="41"/>
    </row>
    <row r="67" spans="1:16" ht="6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8"/>
      <c r="O67" s="27"/>
      <c r="P67" s="41"/>
    </row>
    <row r="68" spans="1:16" ht="12.75">
      <c r="A68" s="27"/>
      <c r="P68" s="82"/>
    </row>
    <row r="69" spans="1:16" ht="6" customHeight="1">
      <c r="A69" s="27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3"/>
      <c r="N69" s="84"/>
      <c r="O69" s="85"/>
      <c r="P69" s="82"/>
    </row>
    <row r="70" spans="1:16" ht="12.75">
      <c r="A70" s="27"/>
      <c r="B70" s="86"/>
      <c r="C70" s="86"/>
      <c r="D70" s="82"/>
      <c r="E70" s="82"/>
      <c r="F70" s="82"/>
      <c r="G70" s="82"/>
      <c r="H70" s="87"/>
      <c r="I70" s="153"/>
      <c r="J70" s="153"/>
      <c r="K70" s="153"/>
      <c r="L70" s="82"/>
      <c r="M70" s="88"/>
      <c r="N70" s="89"/>
      <c r="O70" s="85"/>
      <c r="P70" s="82"/>
    </row>
    <row r="71" spans="1:16" ht="6" customHeight="1">
      <c r="A71" s="27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3"/>
      <c r="N71" s="84"/>
      <c r="O71" s="82"/>
      <c r="P71" s="82"/>
    </row>
    <row r="72" spans="1:16" ht="3" customHeight="1">
      <c r="A72" s="27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3"/>
      <c r="N72" s="84"/>
      <c r="O72" s="82"/>
      <c r="P72" s="82"/>
    </row>
    <row r="73" spans="1:17" ht="12.75">
      <c r="A73" s="27"/>
      <c r="B73" s="90"/>
      <c r="C73" s="90"/>
      <c r="D73" s="90"/>
      <c r="E73" s="90"/>
      <c r="F73" s="90"/>
      <c r="G73" s="90"/>
      <c r="H73" s="90"/>
      <c r="I73" s="82"/>
      <c r="J73" s="82"/>
      <c r="K73" s="90"/>
      <c r="L73" s="90"/>
      <c r="M73" s="91"/>
      <c r="N73" s="89"/>
      <c r="O73" s="91"/>
      <c r="P73" s="82"/>
      <c r="Q73" s="58"/>
    </row>
    <row r="74" spans="1:16" ht="3" customHeight="1">
      <c r="A74" s="27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4"/>
      <c r="O74" s="82"/>
      <c r="P74" s="82"/>
    </row>
    <row r="75" spans="1:16" ht="33" customHeight="1">
      <c r="A75" s="27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4"/>
      <c r="O75" s="82"/>
      <c r="P75" s="82"/>
    </row>
    <row r="76" spans="1:16" s="30" customFormat="1" ht="48" customHeight="1">
      <c r="A76" s="33"/>
      <c r="B76" s="155"/>
      <c r="C76" s="155"/>
      <c r="D76" s="93"/>
      <c r="E76" s="94"/>
      <c r="F76" s="94"/>
      <c r="G76" s="94"/>
      <c r="H76" s="95"/>
      <c r="I76" s="94"/>
      <c r="J76" s="93"/>
      <c r="K76" s="92"/>
      <c r="L76" s="93"/>
      <c r="M76" s="96"/>
      <c r="N76" s="97"/>
      <c r="O76" s="96"/>
      <c r="P76" s="93"/>
    </row>
    <row r="77" spans="1:16" ht="6" customHeight="1">
      <c r="A77" s="27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4"/>
      <c r="O77" s="82"/>
      <c r="P77" s="82"/>
    </row>
    <row r="78" spans="1:16" ht="12.75">
      <c r="A78" s="27"/>
      <c r="B78" s="90"/>
      <c r="C78" s="90"/>
      <c r="D78" s="82"/>
      <c r="E78" s="82"/>
      <c r="F78" s="82"/>
      <c r="G78" s="82"/>
      <c r="H78" s="82"/>
      <c r="I78" s="82"/>
      <c r="J78" s="82"/>
      <c r="K78" s="82"/>
      <c r="L78" s="82"/>
      <c r="M78" s="85"/>
      <c r="N78" s="98"/>
      <c r="O78" s="85"/>
      <c r="P78" s="82"/>
    </row>
    <row r="79" spans="1:16" ht="8.25" customHeight="1">
      <c r="A79" s="27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4"/>
      <c r="O79" s="85"/>
      <c r="P79" s="82"/>
    </row>
    <row r="80" spans="1:16" ht="12.75">
      <c r="A80" s="27"/>
      <c r="B80" s="86"/>
      <c r="C80" s="86"/>
      <c r="D80" s="82"/>
      <c r="E80" s="96"/>
      <c r="F80" s="96"/>
      <c r="G80" s="96"/>
      <c r="H80" s="82"/>
      <c r="I80" s="82"/>
      <c r="J80" s="99"/>
      <c r="K80" s="100"/>
      <c r="L80" s="82"/>
      <c r="M80" s="82"/>
      <c r="N80" s="84"/>
      <c r="O80" s="82"/>
      <c r="P80" s="82"/>
    </row>
    <row r="81" spans="1:16" ht="5.25" customHeight="1">
      <c r="A81" s="27"/>
      <c r="B81" s="82"/>
      <c r="C81" s="82"/>
      <c r="D81" s="82"/>
      <c r="E81" s="96"/>
      <c r="F81" s="96"/>
      <c r="G81" s="96"/>
      <c r="H81" s="82"/>
      <c r="I81" s="82"/>
      <c r="J81" s="99"/>
      <c r="K81" s="99"/>
      <c r="L81" s="82"/>
      <c r="M81" s="82"/>
      <c r="N81" s="84"/>
      <c r="O81" s="82"/>
      <c r="P81" s="82"/>
    </row>
    <row r="82" spans="1:24" ht="12.75">
      <c r="A82" s="27"/>
      <c r="B82" s="86"/>
      <c r="C82" s="86"/>
      <c r="D82" s="82"/>
      <c r="E82" s="96"/>
      <c r="F82" s="96"/>
      <c r="G82" s="96"/>
      <c r="H82" s="82"/>
      <c r="I82" s="82"/>
      <c r="J82" s="99"/>
      <c r="K82" s="100"/>
      <c r="L82" s="82"/>
      <c r="M82" s="82"/>
      <c r="N82" s="84"/>
      <c r="O82" s="82"/>
      <c r="P82" s="82"/>
      <c r="X82" s="29" t="s">
        <v>2</v>
      </c>
    </row>
    <row r="83" spans="1:24" ht="4.5" customHeight="1">
      <c r="A83" s="27"/>
      <c r="B83" s="82"/>
      <c r="C83" s="82"/>
      <c r="D83" s="82"/>
      <c r="E83" s="96"/>
      <c r="F83" s="96"/>
      <c r="G83" s="96"/>
      <c r="H83" s="82"/>
      <c r="I83" s="82"/>
      <c r="J83" s="99"/>
      <c r="K83" s="99"/>
      <c r="L83" s="82"/>
      <c r="M83" s="82"/>
      <c r="N83" s="84"/>
      <c r="O83" s="82"/>
      <c r="P83" s="82"/>
      <c r="X83" s="29" t="s">
        <v>1</v>
      </c>
    </row>
    <row r="84" spans="1:24" ht="12.75">
      <c r="A84" s="27"/>
      <c r="B84" s="86"/>
      <c r="C84" s="86"/>
      <c r="D84" s="82"/>
      <c r="E84" s="96"/>
      <c r="F84" s="96"/>
      <c r="G84" s="96"/>
      <c r="H84" s="82"/>
      <c r="I84" s="82"/>
      <c r="J84" s="99"/>
      <c r="K84" s="100"/>
      <c r="L84" s="82"/>
      <c r="M84" s="82"/>
      <c r="N84" s="84"/>
      <c r="O84" s="82"/>
      <c r="P84" s="82"/>
      <c r="X84" s="29" t="s">
        <v>3</v>
      </c>
    </row>
    <row r="85" spans="1:24" ht="5.25" customHeight="1">
      <c r="A85" s="27"/>
      <c r="B85" s="82"/>
      <c r="C85" s="82"/>
      <c r="D85" s="82"/>
      <c r="E85" s="96"/>
      <c r="F85" s="96"/>
      <c r="G85" s="96"/>
      <c r="H85" s="82"/>
      <c r="I85" s="82"/>
      <c r="J85" s="99"/>
      <c r="K85" s="99"/>
      <c r="L85" s="82"/>
      <c r="M85" s="82"/>
      <c r="N85" s="84"/>
      <c r="O85" s="82"/>
      <c r="P85" s="82"/>
      <c r="X85" s="29" t="s">
        <v>4</v>
      </c>
    </row>
    <row r="86" spans="1:16" ht="12.75">
      <c r="A86" s="27"/>
      <c r="B86" s="101"/>
      <c r="C86" s="101"/>
      <c r="D86" s="82"/>
      <c r="E86" s="96"/>
      <c r="F86" s="96"/>
      <c r="G86" s="96"/>
      <c r="H86" s="82"/>
      <c r="I86" s="82"/>
      <c r="J86" s="99"/>
      <c r="K86" s="102"/>
      <c r="L86" s="82"/>
      <c r="M86" s="160"/>
      <c r="N86" s="160"/>
      <c r="O86" s="160"/>
      <c r="P86" s="82"/>
    </row>
    <row r="87" spans="1:16" ht="42.75" customHeight="1">
      <c r="A87" s="27"/>
      <c r="B87" s="82"/>
      <c r="C87" s="82"/>
      <c r="D87" s="82"/>
      <c r="E87" s="82"/>
      <c r="F87" s="82"/>
      <c r="G87" s="82"/>
      <c r="H87" s="82"/>
      <c r="I87" s="82"/>
      <c r="J87" s="82"/>
      <c r="K87" s="99"/>
      <c r="L87" s="82"/>
      <c r="M87" s="82"/>
      <c r="N87" s="84"/>
      <c r="O87" s="82"/>
      <c r="P87" s="82"/>
    </row>
    <row r="88" spans="1:16" ht="12.75">
      <c r="A88" s="27"/>
      <c r="B88" s="103"/>
      <c r="C88" s="103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4"/>
      <c r="O88" s="82"/>
      <c r="P88" s="82"/>
    </row>
    <row r="89" spans="1:16" ht="6" customHeight="1">
      <c r="A89" s="27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4"/>
      <c r="O89" s="82"/>
      <c r="P89" s="82"/>
    </row>
    <row r="90" spans="1:16" ht="18.75" customHeight="1">
      <c r="A90" s="27"/>
      <c r="B90" s="86"/>
      <c r="C90" s="86"/>
      <c r="D90" s="82"/>
      <c r="E90" s="153"/>
      <c r="F90" s="153"/>
      <c r="G90" s="153"/>
      <c r="H90" s="153"/>
      <c r="I90" s="153"/>
      <c r="J90" s="153"/>
      <c r="K90" s="82"/>
      <c r="L90" s="82"/>
      <c r="M90" s="86"/>
      <c r="N90" s="84"/>
      <c r="O90" s="104"/>
      <c r="P90" s="82"/>
    </row>
    <row r="91" spans="1:16" ht="6" customHeight="1">
      <c r="A91" s="27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4"/>
      <c r="O91" s="82"/>
      <c r="P91" s="82"/>
    </row>
    <row r="92" spans="1:16" ht="15" customHeight="1">
      <c r="A92" s="27"/>
      <c r="B92" s="86"/>
      <c r="C92" s="86"/>
      <c r="D92" s="82"/>
      <c r="E92" s="153"/>
      <c r="F92" s="153"/>
      <c r="G92" s="153"/>
      <c r="H92" s="153"/>
      <c r="I92" s="153"/>
      <c r="J92" s="153"/>
      <c r="K92" s="82"/>
      <c r="L92" s="82"/>
      <c r="M92" s="82"/>
      <c r="N92" s="84"/>
      <c r="O92" s="82"/>
      <c r="P92" s="82"/>
    </row>
    <row r="93" spans="1:16" ht="6" customHeight="1">
      <c r="A93" s="27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4"/>
      <c r="O93" s="82"/>
      <c r="P93" s="82"/>
    </row>
    <row r="94" spans="1:16" ht="15" customHeight="1">
      <c r="A94" s="27"/>
      <c r="B94" s="86"/>
      <c r="C94" s="86"/>
      <c r="D94" s="82"/>
      <c r="E94" s="153"/>
      <c r="F94" s="153"/>
      <c r="G94" s="153"/>
      <c r="H94" s="153"/>
      <c r="I94" s="153"/>
      <c r="J94" s="153"/>
      <c r="K94" s="82"/>
      <c r="L94" s="82"/>
      <c r="M94" s="82"/>
      <c r="N94" s="84"/>
      <c r="O94" s="82"/>
      <c r="P94" s="82"/>
    </row>
    <row r="95" spans="1:16" ht="3" customHeight="1">
      <c r="A95" s="27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4"/>
      <c r="O95" s="82"/>
      <c r="P95" s="82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</sheetData>
  <sheetProtection/>
  <mergeCells count="12">
    <mergeCell ref="E92:J92"/>
    <mergeCell ref="E94:J94"/>
    <mergeCell ref="D6:J6"/>
    <mergeCell ref="M86:O86"/>
    <mergeCell ref="M6:O6"/>
    <mergeCell ref="B6:C6"/>
    <mergeCell ref="E90:J90"/>
    <mergeCell ref="B58:C58"/>
    <mergeCell ref="I70:K70"/>
    <mergeCell ref="B8:C8"/>
    <mergeCell ref="B76:C76"/>
    <mergeCell ref="E66:J66"/>
  </mergeCells>
  <dataValidations count="1">
    <dataValidation type="list" allowBlank="1" showInputMessage="1" showErrorMessage="1" sqref="G13 G15 G17 G19 G21 G33 G35 G27 G29 G31 G23:G25">
      <formula1>$Z$14:$Z$21</formula1>
    </dataValidation>
  </dataValidations>
  <printOptions/>
  <pageMargins left="0.75" right="0.75" top="0.6" bottom="0.57" header="0.5" footer="0.5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="90" zoomScaleNormal="90" zoomScaleSheetLayoutView="100" workbookViewId="0" topLeftCell="A1">
      <selection activeCell="P24" sqref="P24"/>
    </sheetView>
  </sheetViews>
  <sheetFormatPr defaultColWidth="9.140625" defaultRowHeight="11.25"/>
  <cols>
    <col min="1" max="1" width="1.57421875" style="78" customWidth="1"/>
    <col min="2" max="2" width="11.140625" style="125" customWidth="1"/>
    <col min="3" max="3" width="23.00390625" style="125" customWidth="1"/>
    <col min="4" max="4" width="2.57421875" style="125" customWidth="1"/>
    <col min="5" max="5" width="11.00390625" style="125" customWidth="1"/>
    <col min="6" max="6" width="1.28515625" style="125" customWidth="1"/>
    <col min="7" max="7" width="7.28125" style="125" customWidth="1"/>
    <col min="8" max="8" width="10.57421875" style="125" customWidth="1"/>
    <col min="9" max="9" width="2.421875" style="125" customWidth="1"/>
    <col min="10" max="10" width="1.7109375" style="125" customWidth="1"/>
    <col min="11" max="11" width="9.140625" style="125" customWidth="1"/>
    <col min="12" max="12" width="0.85546875" style="125" customWidth="1"/>
    <col min="13" max="13" width="0.5625" style="125" customWidth="1"/>
    <col min="14" max="14" width="13.57421875" style="125" customWidth="1"/>
    <col min="15" max="15" width="12.8515625" style="125" customWidth="1"/>
    <col min="16" max="16" width="36.7109375" style="125" customWidth="1"/>
    <col min="17" max="17" width="9.140625" style="125" customWidth="1"/>
    <col min="18" max="18" width="2.28125" style="125" customWidth="1"/>
    <col min="19" max="19" width="9.140625" style="125" customWidth="1"/>
    <col min="20" max="20" width="1.7109375" style="125" customWidth="1"/>
    <col min="21" max="16384" width="9.140625" style="125" customWidth="1"/>
  </cols>
  <sheetData>
    <row r="1" s="109" customFormat="1" ht="6" customHeight="1">
      <c r="A1" s="78"/>
    </row>
    <row r="2" spans="1:16" s="105" customFormat="1" ht="41.25" customHeight="1">
      <c r="A2" s="27"/>
      <c r="B2" s="183" t="s">
        <v>28</v>
      </c>
      <c r="C2" s="183"/>
      <c r="D2" s="183"/>
      <c r="E2" s="183"/>
      <c r="F2" s="183"/>
      <c r="G2" s="183"/>
      <c r="H2" s="183"/>
      <c r="I2" s="16"/>
      <c r="J2" s="16"/>
      <c r="K2" s="16"/>
      <c r="L2" s="16"/>
      <c r="M2" s="19"/>
      <c r="N2" s="16"/>
      <c r="O2" s="16"/>
      <c r="P2" s="79"/>
    </row>
    <row r="3" spans="1:16" s="105" customFormat="1" ht="12" customHeight="1">
      <c r="A3" s="27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79"/>
    </row>
    <row r="4" spans="1:16" s="105" customFormat="1" ht="5.25" customHeight="1">
      <c r="A4" s="27"/>
      <c r="B4" s="184"/>
      <c r="C4" s="184"/>
      <c r="D4" s="16"/>
      <c r="E4" s="16"/>
      <c r="F4" s="16"/>
      <c r="G4" s="108"/>
      <c r="H4" s="108"/>
      <c r="I4" s="16"/>
      <c r="J4" s="16"/>
      <c r="K4" s="16"/>
      <c r="L4" s="16"/>
      <c r="M4" s="19"/>
      <c r="N4" s="16"/>
      <c r="O4" s="16"/>
      <c r="P4" s="79"/>
    </row>
    <row r="5" spans="1:16" s="105" customFormat="1" ht="7.5" customHeight="1" thickBot="1">
      <c r="A5" s="27"/>
      <c r="B5" s="27"/>
      <c r="C5" s="27"/>
      <c r="D5" s="27"/>
      <c r="E5" s="27"/>
      <c r="F5" s="27"/>
      <c r="G5" s="107"/>
      <c r="H5" s="107"/>
      <c r="I5" s="27"/>
      <c r="J5" s="27"/>
      <c r="K5" s="27"/>
      <c r="L5" s="27"/>
      <c r="M5" s="28"/>
      <c r="N5" s="27"/>
      <c r="O5" s="27"/>
      <c r="P5" s="79"/>
    </row>
    <row r="6" spans="1:19" s="105" customFormat="1" ht="18.75" customHeight="1" thickBot="1">
      <c r="A6" s="33"/>
      <c r="B6" s="152" t="s">
        <v>0</v>
      </c>
      <c r="C6" s="152"/>
      <c r="D6" s="185" t="s">
        <v>31</v>
      </c>
      <c r="E6" s="186"/>
      <c r="F6" s="186"/>
      <c r="G6" s="186"/>
      <c r="H6" s="186"/>
      <c r="I6" s="187"/>
      <c r="J6" s="60"/>
      <c r="K6" s="33"/>
      <c r="L6" s="181"/>
      <c r="M6" s="181"/>
      <c r="N6" s="33"/>
      <c r="O6" s="127"/>
      <c r="P6" s="127"/>
      <c r="Q6" s="126"/>
      <c r="R6" s="126"/>
      <c r="S6" s="126"/>
    </row>
    <row r="7" spans="1:19" s="105" customFormat="1" ht="8.25" customHeight="1">
      <c r="A7" s="27"/>
      <c r="B7" s="27"/>
      <c r="C7" s="27"/>
      <c r="D7" s="27"/>
      <c r="E7" s="27"/>
      <c r="F7" s="27"/>
      <c r="G7" s="107"/>
      <c r="H7" s="107"/>
      <c r="I7" s="27"/>
      <c r="J7" s="27"/>
      <c r="K7" s="27"/>
      <c r="L7" s="27"/>
      <c r="M7" s="28"/>
      <c r="N7" s="27"/>
      <c r="O7" s="127"/>
      <c r="P7" s="127"/>
      <c r="Q7" s="126"/>
      <c r="R7" s="126"/>
      <c r="S7" s="126"/>
    </row>
    <row r="8" spans="1:16" s="105" customFormat="1" ht="45" customHeight="1">
      <c r="A8" s="33"/>
      <c r="B8" s="182" t="s">
        <v>11</v>
      </c>
      <c r="C8" s="182"/>
      <c r="D8" s="117"/>
      <c r="E8" s="129" t="s">
        <v>10</v>
      </c>
      <c r="F8" s="7"/>
      <c r="G8" s="106"/>
      <c r="H8" s="140" t="s">
        <v>24</v>
      </c>
      <c r="I8" s="76"/>
      <c r="J8" s="75"/>
      <c r="K8" s="106"/>
      <c r="L8" s="6"/>
      <c r="M8" s="106"/>
      <c r="N8" s="106"/>
      <c r="O8" s="106"/>
      <c r="P8" s="79"/>
    </row>
    <row r="9" spans="1:23" s="105" customFormat="1" ht="12.75">
      <c r="A9" s="27"/>
      <c r="B9" s="27"/>
      <c r="C9" s="27"/>
      <c r="D9" s="27"/>
      <c r="E9" s="27"/>
      <c r="F9" s="27"/>
      <c r="G9" s="79"/>
      <c r="H9" s="41"/>
      <c r="I9" s="49"/>
      <c r="J9" s="113"/>
      <c r="K9" s="79"/>
      <c r="L9" s="113"/>
      <c r="M9" s="110"/>
      <c r="N9" s="110"/>
      <c r="O9" s="110"/>
      <c r="P9" s="110"/>
      <c r="Q9" s="121"/>
      <c r="R9" s="121"/>
      <c r="S9" s="121"/>
      <c r="T9" s="121"/>
      <c r="U9" s="121"/>
      <c r="V9" s="121"/>
      <c r="W9" s="121"/>
    </row>
    <row r="10" spans="1:23" s="105" customFormat="1" ht="12.75">
      <c r="A10" s="27"/>
      <c r="B10" s="34" t="s">
        <v>14</v>
      </c>
      <c r="C10" s="34"/>
      <c r="D10" s="27"/>
      <c r="E10" s="27"/>
      <c r="F10" s="27"/>
      <c r="G10" s="79"/>
      <c r="H10" s="41"/>
      <c r="I10" s="49"/>
      <c r="J10" s="113"/>
      <c r="K10" s="79"/>
      <c r="L10" s="113"/>
      <c r="M10" s="110"/>
      <c r="N10" s="110"/>
      <c r="O10" s="110"/>
      <c r="P10" s="110"/>
      <c r="Q10" s="121"/>
      <c r="R10" s="121"/>
      <c r="S10" s="121"/>
      <c r="T10" s="121"/>
      <c r="U10" s="121"/>
      <c r="V10" s="121"/>
      <c r="W10" s="121"/>
    </row>
    <row r="11" spans="1:23" s="105" customFormat="1" ht="15.75" customHeight="1">
      <c r="A11" s="27"/>
      <c r="B11" s="151" t="s">
        <v>23</v>
      </c>
      <c r="C11" s="143" t="s">
        <v>30</v>
      </c>
      <c r="D11" s="27"/>
      <c r="E11" s="144"/>
      <c r="F11" s="142"/>
      <c r="G11" s="79"/>
      <c r="H11" s="41"/>
      <c r="I11" s="49"/>
      <c r="J11" s="113"/>
      <c r="K11" s="79"/>
      <c r="L11" s="113"/>
      <c r="M11" s="110"/>
      <c r="N11" s="110"/>
      <c r="O11" s="110"/>
      <c r="P11" s="110"/>
      <c r="Q11" s="121"/>
      <c r="R11" s="121"/>
      <c r="S11" s="121"/>
      <c r="T11" s="121"/>
      <c r="U11" s="121"/>
      <c r="V11" s="121"/>
      <c r="W11" s="121"/>
    </row>
    <row r="12" spans="1:23" s="105" customFormat="1" ht="5.25" customHeight="1" thickBot="1">
      <c r="A12" s="27"/>
      <c r="B12" s="34"/>
      <c r="C12" s="27"/>
      <c r="D12" s="27"/>
      <c r="E12" s="35"/>
      <c r="F12" s="35"/>
      <c r="G12" s="79"/>
      <c r="H12" s="41"/>
      <c r="I12" s="49"/>
      <c r="J12" s="113"/>
      <c r="K12" s="79"/>
      <c r="L12" s="113"/>
      <c r="M12" s="110"/>
      <c r="N12" s="110"/>
      <c r="O12" s="110"/>
      <c r="P12" s="110"/>
      <c r="Q12" s="121"/>
      <c r="R12" s="121"/>
      <c r="S12" s="121"/>
      <c r="T12" s="121"/>
      <c r="U12" s="121"/>
      <c r="V12" s="121"/>
      <c r="W12" s="121"/>
    </row>
    <row r="13" spans="1:23" s="105" customFormat="1" ht="20.25" customHeight="1">
      <c r="A13" s="27"/>
      <c r="B13" s="176" t="s">
        <v>36</v>
      </c>
      <c r="C13" s="177"/>
      <c r="D13" s="130"/>
      <c r="E13" s="146">
        <v>2</v>
      </c>
      <c r="F13" s="130"/>
      <c r="G13" s="145" t="s">
        <v>29</v>
      </c>
      <c r="H13" s="178" t="s">
        <v>32</v>
      </c>
      <c r="I13" s="179"/>
      <c r="J13" s="179"/>
      <c r="K13" s="179"/>
      <c r="L13" s="179"/>
      <c r="M13" s="179"/>
      <c r="N13" s="179"/>
      <c r="O13" s="180"/>
      <c r="P13" s="110"/>
      <c r="Q13" s="121"/>
      <c r="R13" s="121"/>
      <c r="S13" s="121"/>
      <c r="T13" s="121"/>
      <c r="U13" s="121"/>
      <c r="V13" s="121"/>
      <c r="W13" s="121"/>
    </row>
    <row r="14" spans="1:23" s="105" customFormat="1" ht="20.25" customHeight="1">
      <c r="A14" s="27"/>
      <c r="B14" s="165"/>
      <c r="C14" s="166"/>
      <c r="D14" s="130"/>
      <c r="E14" s="148"/>
      <c r="F14" s="130"/>
      <c r="G14" s="145" t="s">
        <v>29</v>
      </c>
      <c r="H14" s="170"/>
      <c r="I14" s="171"/>
      <c r="J14" s="171"/>
      <c r="K14" s="171"/>
      <c r="L14" s="171"/>
      <c r="M14" s="171"/>
      <c r="N14" s="171"/>
      <c r="O14" s="172"/>
      <c r="P14" s="110"/>
      <c r="Q14" s="121"/>
      <c r="R14" s="121"/>
      <c r="S14" s="121"/>
      <c r="T14" s="121"/>
      <c r="U14" s="121"/>
      <c r="V14" s="121"/>
      <c r="W14" s="121"/>
    </row>
    <row r="15" spans="1:23" s="105" customFormat="1" ht="20.25" customHeight="1">
      <c r="A15" s="27"/>
      <c r="B15" s="165"/>
      <c r="C15" s="166"/>
      <c r="D15" s="130"/>
      <c r="E15" s="148"/>
      <c r="F15" s="130"/>
      <c r="G15" s="145" t="s">
        <v>29</v>
      </c>
      <c r="H15" s="170"/>
      <c r="I15" s="171"/>
      <c r="J15" s="171"/>
      <c r="K15" s="171"/>
      <c r="L15" s="171"/>
      <c r="M15" s="171"/>
      <c r="N15" s="171"/>
      <c r="O15" s="172"/>
      <c r="P15" s="110"/>
      <c r="Q15" s="121"/>
      <c r="R15" s="121"/>
      <c r="S15" s="121"/>
      <c r="T15" s="121"/>
      <c r="U15" s="121"/>
      <c r="V15" s="121"/>
      <c r="W15" s="121"/>
    </row>
    <row r="16" spans="1:23" s="105" customFormat="1" ht="20.25" customHeight="1">
      <c r="A16" s="27"/>
      <c r="B16" s="165"/>
      <c r="C16" s="166"/>
      <c r="D16" s="130"/>
      <c r="E16" s="148"/>
      <c r="F16" s="130"/>
      <c r="G16" s="145" t="s">
        <v>29</v>
      </c>
      <c r="H16" s="170"/>
      <c r="I16" s="171"/>
      <c r="J16" s="171"/>
      <c r="K16" s="171"/>
      <c r="L16" s="171"/>
      <c r="M16" s="171"/>
      <c r="N16" s="171"/>
      <c r="O16" s="172"/>
      <c r="P16" s="110"/>
      <c r="Q16" s="121"/>
      <c r="R16" s="121"/>
      <c r="S16" s="121"/>
      <c r="T16" s="121"/>
      <c r="U16" s="121"/>
      <c r="V16" s="121"/>
      <c r="W16" s="121"/>
    </row>
    <row r="17" spans="1:23" s="105" customFormat="1" ht="20.25" customHeight="1">
      <c r="A17" s="27"/>
      <c r="B17" s="165"/>
      <c r="C17" s="166"/>
      <c r="D17" s="130"/>
      <c r="E17" s="148"/>
      <c r="F17" s="130"/>
      <c r="G17" s="145" t="s">
        <v>29</v>
      </c>
      <c r="H17" s="170"/>
      <c r="I17" s="171"/>
      <c r="J17" s="171"/>
      <c r="K17" s="171"/>
      <c r="L17" s="171"/>
      <c r="M17" s="171"/>
      <c r="N17" s="171"/>
      <c r="O17" s="172"/>
      <c r="P17" s="110"/>
      <c r="Q17" s="121"/>
      <c r="R17" s="121"/>
      <c r="S17" s="121"/>
      <c r="T17" s="121"/>
      <c r="U17" s="121"/>
      <c r="V17" s="121"/>
      <c r="W17" s="121"/>
    </row>
    <row r="18" spans="1:23" s="105" customFormat="1" ht="20.25" customHeight="1">
      <c r="A18" s="27"/>
      <c r="B18" s="165"/>
      <c r="C18" s="166"/>
      <c r="D18" s="130"/>
      <c r="E18" s="148"/>
      <c r="F18" s="130"/>
      <c r="G18" s="145" t="s">
        <v>29</v>
      </c>
      <c r="H18" s="170"/>
      <c r="I18" s="171"/>
      <c r="J18" s="171"/>
      <c r="K18" s="171"/>
      <c r="L18" s="171"/>
      <c r="M18" s="171"/>
      <c r="N18" s="171"/>
      <c r="O18" s="172"/>
      <c r="P18" s="110"/>
      <c r="Q18" s="121"/>
      <c r="R18" s="121"/>
      <c r="S18" s="121"/>
      <c r="T18" s="121"/>
      <c r="U18" s="121"/>
      <c r="V18" s="121"/>
      <c r="W18" s="121"/>
    </row>
    <row r="19" spans="1:23" s="105" customFormat="1" ht="20.25" customHeight="1">
      <c r="A19" s="27"/>
      <c r="B19" s="165"/>
      <c r="C19" s="166"/>
      <c r="D19" s="130"/>
      <c r="E19" s="148"/>
      <c r="F19" s="130"/>
      <c r="G19" s="145" t="s">
        <v>29</v>
      </c>
      <c r="H19" s="170"/>
      <c r="I19" s="171"/>
      <c r="J19" s="171"/>
      <c r="K19" s="171"/>
      <c r="L19" s="171"/>
      <c r="M19" s="171"/>
      <c r="N19" s="171"/>
      <c r="O19" s="172"/>
      <c r="P19" s="110"/>
      <c r="Q19" s="121"/>
      <c r="R19" s="121"/>
      <c r="S19" s="121"/>
      <c r="T19" s="121"/>
      <c r="U19" s="121"/>
      <c r="V19" s="121"/>
      <c r="W19" s="121"/>
    </row>
    <row r="20" spans="1:23" s="105" customFormat="1" ht="20.25" customHeight="1">
      <c r="A20" s="27"/>
      <c r="B20" s="165"/>
      <c r="C20" s="166"/>
      <c r="D20" s="130"/>
      <c r="E20" s="148"/>
      <c r="F20" s="130"/>
      <c r="G20" s="145" t="s">
        <v>29</v>
      </c>
      <c r="H20" s="170"/>
      <c r="I20" s="171"/>
      <c r="J20" s="171"/>
      <c r="K20" s="171"/>
      <c r="L20" s="171"/>
      <c r="M20" s="171"/>
      <c r="N20" s="171"/>
      <c r="O20" s="172"/>
      <c r="P20" s="110"/>
      <c r="Q20" s="121"/>
      <c r="R20" s="121"/>
      <c r="S20" s="121"/>
      <c r="T20" s="121"/>
      <c r="U20" s="121"/>
      <c r="V20" s="121"/>
      <c r="W20" s="121"/>
    </row>
    <row r="21" spans="1:23" s="105" customFormat="1" ht="20.25" customHeight="1">
      <c r="A21" s="27"/>
      <c r="B21" s="165"/>
      <c r="C21" s="166"/>
      <c r="D21" s="130"/>
      <c r="E21" s="148"/>
      <c r="F21" s="130"/>
      <c r="G21" s="145" t="s">
        <v>29</v>
      </c>
      <c r="H21" s="170"/>
      <c r="I21" s="171"/>
      <c r="J21" s="171"/>
      <c r="K21" s="171"/>
      <c r="L21" s="171"/>
      <c r="M21" s="171"/>
      <c r="N21" s="171"/>
      <c r="O21" s="172"/>
      <c r="P21" s="110"/>
      <c r="Q21" s="121"/>
      <c r="R21" s="121"/>
      <c r="S21" s="121"/>
      <c r="T21" s="121"/>
      <c r="U21" s="121"/>
      <c r="V21" s="121"/>
      <c r="W21" s="121"/>
    </row>
    <row r="22" spans="1:23" s="105" customFormat="1" ht="20.25" customHeight="1" thickBot="1">
      <c r="A22" s="27"/>
      <c r="B22" s="167"/>
      <c r="C22" s="168"/>
      <c r="D22" s="130"/>
      <c r="E22" s="147"/>
      <c r="F22" s="130"/>
      <c r="G22" s="145" t="s">
        <v>29</v>
      </c>
      <c r="H22" s="173"/>
      <c r="I22" s="174"/>
      <c r="J22" s="174"/>
      <c r="K22" s="174"/>
      <c r="L22" s="174"/>
      <c r="M22" s="174"/>
      <c r="N22" s="174"/>
      <c r="O22" s="175"/>
      <c r="P22" s="110"/>
      <c r="Q22" s="121"/>
      <c r="R22" s="121"/>
      <c r="S22" s="121"/>
      <c r="T22" s="121"/>
      <c r="U22" s="121"/>
      <c r="V22" s="121"/>
      <c r="W22" s="121"/>
    </row>
    <row r="23" spans="1:23" s="105" customFormat="1" ht="7.5" customHeight="1">
      <c r="A23" s="27"/>
      <c r="B23" s="131"/>
      <c r="C23" s="131"/>
      <c r="D23" s="131"/>
      <c r="E23" s="131"/>
      <c r="F23" s="131"/>
      <c r="G23" s="131"/>
      <c r="H23" s="131"/>
      <c r="I23" s="132"/>
      <c r="J23" s="133"/>
      <c r="K23" s="131"/>
      <c r="L23" s="134"/>
      <c r="M23" s="135"/>
      <c r="N23" s="135"/>
      <c r="O23" s="135"/>
      <c r="P23" s="110"/>
      <c r="Q23" s="121"/>
      <c r="R23" s="121"/>
      <c r="S23" s="121"/>
      <c r="T23" s="121"/>
      <c r="U23" s="121"/>
      <c r="V23" s="121"/>
      <c r="W23" s="121"/>
    </row>
    <row r="24" spans="1:23" s="105" customFormat="1" ht="12.75">
      <c r="A24" s="27"/>
      <c r="B24" s="151" t="s">
        <v>27</v>
      </c>
      <c r="C24" s="136"/>
      <c r="D24" s="130"/>
      <c r="E24" s="137"/>
      <c r="F24" s="130"/>
      <c r="G24" s="131"/>
      <c r="H24" s="138"/>
      <c r="I24" s="139"/>
      <c r="J24" s="138"/>
      <c r="K24" s="131"/>
      <c r="L24" s="134"/>
      <c r="M24" s="135"/>
      <c r="N24" s="135"/>
      <c r="O24" s="135"/>
      <c r="P24" s="110"/>
      <c r="Q24" s="121"/>
      <c r="R24" s="121"/>
      <c r="S24" s="121"/>
      <c r="T24" s="121"/>
      <c r="U24" s="121"/>
      <c r="V24" s="121"/>
      <c r="W24" s="121"/>
    </row>
    <row r="25" spans="1:23" s="105" customFormat="1" ht="5.25" customHeight="1" thickBot="1">
      <c r="A25" s="27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79"/>
      <c r="W25" s="121"/>
    </row>
    <row r="26" spans="1:23" s="105" customFormat="1" ht="21.75" customHeight="1">
      <c r="A26" s="27"/>
      <c r="B26" s="176" t="s">
        <v>36</v>
      </c>
      <c r="C26" s="177"/>
      <c r="D26" s="130"/>
      <c r="E26" s="146">
        <v>2.2</v>
      </c>
      <c r="F26" s="130"/>
      <c r="G26" s="145" t="s">
        <v>29</v>
      </c>
      <c r="H26" s="178" t="s">
        <v>33</v>
      </c>
      <c r="I26" s="179"/>
      <c r="J26" s="179"/>
      <c r="K26" s="179"/>
      <c r="L26" s="179"/>
      <c r="M26" s="179"/>
      <c r="N26" s="179"/>
      <c r="O26" s="180"/>
      <c r="P26" s="110"/>
      <c r="Q26" s="121"/>
      <c r="R26" s="121"/>
      <c r="S26" s="121"/>
      <c r="T26" s="121"/>
      <c r="U26" s="121"/>
      <c r="V26" s="121"/>
      <c r="W26" s="121"/>
    </row>
    <row r="27" spans="1:23" s="105" customFormat="1" ht="21.75" customHeight="1">
      <c r="A27" s="27"/>
      <c r="B27" s="165"/>
      <c r="C27" s="166"/>
      <c r="D27" s="130"/>
      <c r="E27" s="148"/>
      <c r="F27" s="130"/>
      <c r="G27" s="145" t="s">
        <v>29</v>
      </c>
      <c r="H27" s="170"/>
      <c r="I27" s="171"/>
      <c r="J27" s="171"/>
      <c r="K27" s="171"/>
      <c r="L27" s="171"/>
      <c r="M27" s="171"/>
      <c r="N27" s="171"/>
      <c r="O27" s="172"/>
      <c r="P27" s="110"/>
      <c r="Q27" s="121"/>
      <c r="R27" s="121"/>
      <c r="S27" s="121"/>
      <c r="T27" s="121"/>
      <c r="U27" s="121"/>
      <c r="V27" s="121"/>
      <c r="W27" s="121"/>
    </row>
    <row r="28" spans="1:23" s="105" customFormat="1" ht="21.75" customHeight="1">
      <c r="A28" s="27"/>
      <c r="B28" s="165"/>
      <c r="C28" s="166"/>
      <c r="D28" s="130"/>
      <c r="E28" s="148"/>
      <c r="F28" s="130"/>
      <c r="G28" s="145" t="s">
        <v>29</v>
      </c>
      <c r="H28" s="170"/>
      <c r="I28" s="171"/>
      <c r="J28" s="171"/>
      <c r="K28" s="171"/>
      <c r="L28" s="171"/>
      <c r="M28" s="171"/>
      <c r="N28" s="171"/>
      <c r="O28" s="172"/>
      <c r="P28" s="110"/>
      <c r="Q28" s="121"/>
      <c r="R28" s="121"/>
      <c r="S28" s="121"/>
      <c r="T28" s="121"/>
      <c r="U28" s="121"/>
      <c r="V28" s="121"/>
      <c r="W28" s="121"/>
    </row>
    <row r="29" spans="1:23" s="105" customFormat="1" ht="21.75" customHeight="1">
      <c r="A29" s="27"/>
      <c r="B29" s="165"/>
      <c r="C29" s="166"/>
      <c r="D29" s="130"/>
      <c r="E29" s="148"/>
      <c r="F29" s="130"/>
      <c r="G29" s="145" t="s">
        <v>29</v>
      </c>
      <c r="H29" s="170"/>
      <c r="I29" s="171"/>
      <c r="J29" s="171"/>
      <c r="K29" s="171"/>
      <c r="L29" s="171"/>
      <c r="M29" s="171"/>
      <c r="N29" s="171"/>
      <c r="O29" s="172"/>
      <c r="P29" s="110"/>
      <c r="Q29" s="121"/>
      <c r="R29" s="121"/>
      <c r="S29" s="121"/>
      <c r="T29" s="121"/>
      <c r="U29" s="121"/>
      <c r="V29" s="121"/>
      <c r="W29" s="121"/>
    </row>
    <row r="30" spans="1:23" s="105" customFormat="1" ht="21.75" customHeight="1">
      <c r="A30" s="27"/>
      <c r="B30" s="165"/>
      <c r="C30" s="166"/>
      <c r="D30" s="130"/>
      <c r="E30" s="148"/>
      <c r="F30" s="130"/>
      <c r="G30" s="145" t="s">
        <v>29</v>
      </c>
      <c r="H30" s="170"/>
      <c r="I30" s="171"/>
      <c r="J30" s="171"/>
      <c r="K30" s="171"/>
      <c r="L30" s="171"/>
      <c r="M30" s="171"/>
      <c r="N30" s="171"/>
      <c r="O30" s="172"/>
      <c r="P30" s="110"/>
      <c r="Q30" s="121"/>
      <c r="R30" s="121"/>
      <c r="S30" s="121"/>
      <c r="T30" s="121"/>
      <c r="U30" s="121"/>
      <c r="V30" s="121"/>
      <c r="W30" s="121"/>
    </row>
    <row r="31" spans="1:23" s="105" customFormat="1" ht="21.75" customHeight="1">
      <c r="A31" s="27"/>
      <c r="B31" s="165"/>
      <c r="C31" s="166"/>
      <c r="D31" s="130"/>
      <c r="E31" s="148"/>
      <c r="F31" s="130"/>
      <c r="G31" s="145" t="s">
        <v>29</v>
      </c>
      <c r="H31" s="170"/>
      <c r="I31" s="171"/>
      <c r="J31" s="171"/>
      <c r="K31" s="171"/>
      <c r="L31" s="171"/>
      <c r="M31" s="171"/>
      <c r="N31" s="171"/>
      <c r="O31" s="172"/>
      <c r="P31" s="110"/>
      <c r="Q31" s="121"/>
      <c r="R31" s="121"/>
      <c r="S31" s="121"/>
      <c r="T31" s="121"/>
      <c r="U31" s="121"/>
      <c r="V31" s="121"/>
      <c r="W31" s="121"/>
    </row>
    <row r="32" spans="1:23" s="105" customFormat="1" ht="21.75" customHeight="1">
      <c r="A32" s="27"/>
      <c r="B32" s="165"/>
      <c r="C32" s="166"/>
      <c r="D32" s="130"/>
      <c r="E32" s="148"/>
      <c r="F32" s="130"/>
      <c r="G32" s="145" t="s">
        <v>29</v>
      </c>
      <c r="H32" s="170"/>
      <c r="I32" s="171"/>
      <c r="J32" s="171"/>
      <c r="K32" s="171"/>
      <c r="L32" s="171"/>
      <c r="M32" s="171"/>
      <c r="N32" s="171"/>
      <c r="O32" s="172"/>
      <c r="P32" s="110"/>
      <c r="Q32" s="121"/>
      <c r="R32" s="121"/>
      <c r="S32" s="121"/>
      <c r="T32" s="121"/>
      <c r="U32" s="121"/>
      <c r="V32" s="121"/>
      <c r="W32" s="121"/>
    </row>
    <row r="33" spans="1:23" s="105" customFormat="1" ht="21.75" customHeight="1">
      <c r="A33" s="27"/>
      <c r="B33" s="165"/>
      <c r="C33" s="166"/>
      <c r="D33" s="130"/>
      <c r="E33" s="148"/>
      <c r="F33" s="130"/>
      <c r="G33" s="145" t="s">
        <v>29</v>
      </c>
      <c r="H33" s="170"/>
      <c r="I33" s="171"/>
      <c r="J33" s="171"/>
      <c r="K33" s="171"/>
      <c r="L33" s="171"/>
      <c r="M33" s="171"/>
      <c r="N33" s="171"/>
      <c r="O33" s="172"/>
      <c r="P33" s="110"/>
      <c r="Q33" s="121"/>
      <c r="R33" s="121"/>
      <c r="S33" s="121"/>
      <c r="T33" s="121"/>
      <c r="U33" s="121"/>
      <c r="V33" s="121"/>
      <c r="W33" s="121"/>
    </row>
    <row r="34" spans="1:23" s="105" customFormat="1" ht="21.75" customHeight="1">
      <c r="A34" s="27"/>
      <c r="B34" s="165"/>
      <c r="C34" s="166"/>
      <c r="D34" s="130"/>
      <c r="E34" s="148"/>
      <c r="F34" s="130"/>
      <c r="G34" s="145" t="s">
        <v>29</v>
      </c>
      <c r="H34" s="170"/>
      <c r="I34" s="171"/>
      <c r="J34" s="171"/>
      <c r="K34" s="171"/>
      <c r="L34" s="171"/>
      <c r="M34" s="171"/>
      <c r="N34" s="171"/>
      <c r="O34" s="172"/>
      <c r="P34" s="110"/>
      <c r="Q34" s="121"/>
      <c r="R34" s="121"/>
      <c r="S34" s="121"/>
      <c r="T34" s="121"/>
      <c r="U34" s="121"/>
      <c r="V34" s="121"/>
      <c r="W34" s="121"/>
    </row>
    <row r="35" spans="1:23" s="105" customFormat="1" ht="21.75" customHeight="1" thickBot="1">
      <c r="A35" s="27"/>
      <c r="B35" s="167"/>
      <c r="C35" s="168"/>
      <c r="D35" s="130"/>
      <c r="E35" s="147"/>
      <c r="F35" s="130"/>
      <c r="G35" s="145" t="s">
        <v>29</v>
      </c>
      <c r="H35" s="173"/>
      <c r="I35" s="174"/>
      <c r="J35" s="174"/>
      <c r="K35" s="174"/>
      <c r="L35" s="174"/>
      <c r="M35" s="174"/>
      <c r="N35" s="174"/>
      <c r="O35" s="175"/>
      <c r="P35" s="110"/>
      <c r="Q35" s="121"/>
      <c r="R35" s="121"/>
      <c r="S35" s="121"/>
      <c r="T35" s="121"/>
      <c r="U35" s="121"/>
      <c r="V35" s="121"/>
      <c r="W35" s="121"/>
    </row>
    <row r="36" spans="1:22" s="105" customFormat="1" ht="7.5" customHeight="1">
      <c r="A36" s="27"/>
      <c r="B36" s="79"/>
      <c r="C36" s="79"/>
      <c r="D36" s="79"/>
      <c r="E36" s="79"/>
      <c r="F36" s="79"/>
      <c r="G36" s="79"/>
      <c r="H36" s="79"/>
      <c r="I36" s="111"/>
      <c r="J36" s="112"/>
      <c r="K36" s="113"/>
      <c r="L36" s="112"/>
      <c r="M36" s="114"/>
      <c r="N36" s="112"/>
      <c r="O36" s="113"/>
      <c r="P36" s="110"/>
      <c r="Q36" s="121"/>
      <c r="R36" s="121"/>
      <c r="S36" s="121"/>
      <c r="T36" s="121"/>
      <c r="U36" s="121"/>
      <c r="V36" s="121"/>
    </row>
    <row r="37" spans="1:22" s="105" customFormat="1" ht="9.75" customHeight="1">
      <c r="A37" s="27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18"/>
      <c r="Q37" s="122"/>
      <c r="R37" s="122"/>
      <c r="S37" s="122"/>
      <c r="T37" s="122"/>
      <c r="U37" s="122"/>
      <c r="V37" s="122"/>
    </row>
    <row r="38" spans="1:22" s="105" customFormat="1" ht="9.75" customHeight="1">
      <c r="A38" s="27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19"/>
      <c r="Q38" s="123"/>
      <c r="R38" s="123"/>
      <c r="S38" s="123"/>
      <c r="T38" s="123"/>
      <c r="U38" s="123"/>
      <c r="V38" s="123"/>
    </row>
    <row r="39" spans="1:22" s="105" customFormat="1" ht="9.75" customHeight="1">
      <c r="A39" s="27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20"/>
      <c r="Q39" s="124"/>
      <c r="R39" s="124"/>
      <c r="S39" s="124"/>
      <c r="T39" s="124"/>
      <c r="U39" s="124"/>
      <c r="V39" s="124"/>
    </row>
    <row r="40" spans="1:16" s="105" customFormat="1" ht="7.5" customHeight="1">
      <c r="A40" s="27"/>
      <c r="B40" s="27"/>
      <c r="C40" s="27"/>
      <c r="D40" s="27"/>
      <c r="E40" s="27"/>
      <c r="F40" s="27"/>
      <c r="G40" s="107"/>
      <c r="H40" s="107"/>
      <c r="I40" s="27"/>
      <c r="J40" s="27"/>
      <c r="K40" s="27"/>
      <c r="L40" s="27"/>
      <c r="M40" s="28"/>
      <c r="N40" s="27"/>
      <c r="O40" s="27"/>
      <c r="P40" s="79"/>
    </row>
    <row r="41" spans="1:16" s="105" customFormat="1" ht="12.75">
      <c r="A41" s="27"/>
      <c r="B41" s="48" t="s">
        <v>35</v>
      </c>
      <c r="C41" s="48"/>
      <c r="D41" s="27"/>
      <c r="E41" s="27"/>
      <c r="F41" s="27"/>
      <c r="G41" s="107"/>
      <c r="H41" s="107"/>
      <c r="I41" s="48" t="s">
        <v>34</v>
      </c>
      <c r="J41" s="48"/>
      <c r="K41" s="48"/>
      <c r="L41" s="79"/>
      <c r="M41" s="28"/>
      <c r="N41" s="27"/>
      <c r="O41" s="41"/>
      <c r="P41" s="79"/>
    </row>
    <row r="42" spans="1:16" s="105" customFormat="1" ht="10.5" customHeight="1">
      <c r="A42" s="27"/>
      <c r="B42" s="27"/>
      <c r="C42" s="27"/>
      <c r="D42" s="27"/>
      <c r="E42" s="27"/>
      <c r="F42" s="27"/>
      <c r="G42" s="107"/>
      <c r="H42" s="107"/>
      <c r="I42" s="27"/>
      <c r="J42" s="27"/>
      <c r="K42" s="27"/>
      <c r="L42" s="27"/>
      <c r="M42" s="28"/>
      <c r="N42" s="27"/>
      <c r="O42" s="41"/>
      <c r="P42" s="79"/>
    </row>
    <row r="43" spans="1:16" s="105" customFormat="1" ht="12.75">
      <c r="A43" s="27"/>
      <c r="B43" s="141" t="s">
        <v>6</v>
      </c>
      <c r="C43" s="156"/>
      <c r="D43" s="156"/>
      <c r="E43" s="156"/>
      <c r="F43" s="156"/>
      <c r="G43" s="79"/>
      <c r="H43" s="149" t="s">
        <v>6</v>
      </c>
      <c r="I43" s="164"/>
      <c r="J43" s="164"/>
      <c r="K43" s="164"/>
      <c r="L43" s="164"/>
      <c r="M43" s="164"/>
      <c r="N43" s="164"/>
      <c r="O43" s="164"/>
      <c r="P43" s="79"/>
    </row>
    <row r="44" spans="1:16" s="105" customFormat="1" ht="10.5" customHeight="1">
      <c r="A44" s="27"/>
      <c r="B44" s="141"/>
      <c r="C44" s="27"/>
      <c r="D44" s="27"/>
      <c r="E44" s="27"/>
      <c r="F44" s="27"/>
      <c r="G44" s="107"/>
      <c r="H44" s="149"/>
      <c r="I44" s="27"/>
      <c r="J44" s="27"/>
      <c r="K44" s="149"/>
      <c r="L44" s="27"/>
      <c r="M44" s="27"/>
      <c r="N44" s="27"/>
      <c r="O44" s="27"/>
      <c r="P44" s="79"/>
    </row>
    <row r="45" spans="1:16" s="105" customFormat="1" ht="12.75">
      <c r="A45" s="27"/>
      <c r="B45" s="141" t="s">
        <v>5</v>
      </c>
      <c r="C45" s="156"/>
      <c r="D45" s="156"/>
      <c r="E45" s="156"/>
      <c r="F45" s="156"/>
      <c r="G45" s="128"/>
      <c r="H45" s="149" t="s">
        <v>5</v>
      </c>
      <c r="I45" s="164"/>
      <c r="J45" s="164"/>
      <c r="K45" s="164"/>
      <c r="L45" s="164"/>
      <c r="M45" s="164"/>
      <c r="N45" s="164"/>
      <c r="O45" s="164"/>
      <c r="P45" s="79"/>
    </row>
    <row r="46" spans="1:16" s="105" customFormat="1" ht="12" customHeight="1">
      <c r="A46" s="27"/>
      <c r="B46" s="141"/>
      <c r="C46" s="27"/>
      <c r="D46" s="27"/>
      <c r="E46" s="27"/>
      <c r="F46" s="27"/>
      <c r="G46" s="107"/>
      <c r="H46" s="149"/>
      <c r="I46" s="27"/>
      <c r="J46" s="27"/>
      <c r="K46" s="149"/>
      <c r="L46" s="27"/>
      <c r="M46" s="27"/>
      <c r="N46" s="27"/>
      <c r="O46" s="27"/>
      <c r="P46" s="79"/>
    </row>
    <row r="47" spans="1:22" ht="12.75">
      <c r="A47" s="27"/>
      <c r="B47" s="141" t="s">
        <v>7</v>
      </c>
      <c r="C47" s="156"/>
      <c r="D47" s="156"/>
      <c r="E47" s="156"/>
      <c r="F47" s="156"/>
      <c r="G47" s="128"/>
      <c r="H47" s="149" t="s">
        <v>7</v>
      </c>
      <c r="I47" s="164"/>
      <c r="J47" s="164"/>
      <c r="K47" s="164"/>
      <c r="L47" s="164"/>
      <c r="M47" s="164"/>
      <c r="N47" s="164"/>
      <c r="O47" s="164"/>
      <c r="P47" s="79"/>
      <c r="Q47" s="105"/>
      <c r="R47" s="105"/>
      <c r="S47" s="105"/>
      <c r="T47" s="105"/>
      <c r="U47" s="105"/>
      <c r="V47" s="105"/>
    </row>
    <row r="48" spans="2:22" ht="10.5" customHeight="1">
      <c r="B48" s="109"/>
      <c r="C48" s="109"/>
      <c r="D48" s="109"/>
      <c r="E48" s="109"/>
      <c r="F48" s="109"/>
      <c r="G48" s="109"/>
      <c r="H48" s="150"/>
      <c r="I48" s="109"/>
      <c r="J48" s="109"/>
      <c r="K48" s="150"/>
      <c r="L48" s="109"/>
      <c r="M48" s="109"/>
      <c r="N48" s="109"/>
      <c r="O48" s="109"/>
      <c r="P48" s="79"/>
      <c r="Q48" s="105"/>
      <c r="R48" s="105"/>
      <c r="S48" s="105"/>
      <c r="T48" s="105"/>
      <c r="U48" s="105"/>
      <c r="V48" s="105"/>
    </row>
    <row r="49" spans="2:16" ht="12.75">
      <c r="B49" s="149" t="s">
        <v>8</v>
      </c>
      <c r="C49" s="156"/>
      <c r="D49" s="156"/>
      <c r="E49" s="156"/>
      <c r="F49" s="156"/>
      <c r="G49" s="109"/>
      <c r="H49" s="149" t="s">
        <v>8</v>
      </c>
      <c r="I49" s="164"/>
      <c r="J49" s="164"/>
      <c r="K49" s="164"/>
      <c r="L49" s="164"/>
      <c r="M49" s="164"/>
      <c r="N49" s="164"/>
      <c r="O49" s="164"/>
      <c r="P49" s="109"/>
    </row>
    <row r="50" spans="2:16" ht="12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</row>
    <row r="51" spans="2:16" ht="12"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</row>
    <row r="52" spans="2:16" ht="12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</row>
    <row r="53" spans="2:16" ht="12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</row>
    <row r="54" spans="2:16" ht="12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</row>
  </sheetData>
  <sheetProtection/>
  <mergeCells count="58">
    <mergeCell ref="B37:O37"/>
    <mergeCell ref="B38:O38"/>
    <mergeCell ref="B39:O39"/>
    <mergeCell ref="I43:O43"/>
    <mergeCell ref="C43:F43"/>
    <mergeCell ref="B8:C8"/>
    <mergeCell ref="B13:C13"/>
    <mergeCell ref="B14:C14"/>
    <mergeCell ref="B2:H2"/>
    <mergeCell ref="B4:C4"/>
    <mergeCell ref="B6:C6"/>
    <mergeCell ref="D6:I6"/>
    <mergeCell ref="L6:M6"/>
    <mergeCell ref="H13:O13"/>
    <mergeCell ref="H14:O14"/>
    <mergeCell ref="H22:O22"/>
    <mergeCell ref="H15:O15"/>
    <mergeCell ref="H16:O16"/>
    <mergeCell ref="H18:O18"/>
    <mergeCell ref="H20:O20"/>
    <mergeCell ref="H21:O21"/>
    <mergeCell ref="B15:C15"/>
    <mergeCell ref="B16:C16"/>
    <mergeCell ref="H17:O17"/>
    <mergeCell ref="H19:O19"/>
    <mergeCell ref="H28:O28"/>
    <mergeCell ref="B29:C29"/>
    <mergeCell ref="H29:O29"/>
    <mergeCell ref="B26:C26"/>
    <mergeCell ref="H26:O26"/>
    <mergeCell ref="B27:C27"/>
    <mergeCell ref="H27:O27"/>
    <mergeCell ref="H30:O30"/>
    <mergeCell ref="H31:O31"/>
    <mergeCell ref="H32:O32"/>
    <mergeCell ref="H33:O33"/>
    <mergeCell ref="B20:C20"/>
    <mergeCell ref="B21:C21"/>
    <mergeCell ref="B31:C31"/>
    <mergeCell ref="B32:C32"/>
    <mergeCell ref="B28:C28"/>
    <mergeCell ref="B22:C22"/>
    <mergeCell ref="B33:C33"/>
    <mergeCell ref="B34:C34"/>
    <mergeCell ref="B35:C35"/>
    <mergeCell ref="B3:O3"/>
    <mergeCell ref="H34:O34"/>
    <mergeCell ref="H35:O35"/>
    <mergeCell ref="B30:C30"/>
    <mergeCell ref="B17:C17"/>
    <mergeCell ref="B18:C18"/>
    <mergeCell ref="B19:C19"/>
    <mergeCell ref="C45:F45"/>
    <mergeCell ref="C47:F47"/>
    <mergeCell ref="C49:F49"/>
    <mergeCell ref="I45:O45"/>
    <mergeCell ref="I47:O47"/>
    <mergeCell ref="I49:O49"/>
  </mergeCells>
  <printOptions/>
  <pageMargins left="0.44" right="0.28" top="0.27" bottom="0.74" header="0.5" footer="0.5"/>
  <pageSetup horizontalDpi="600" verticalDpi="600" orientation="portrait" paperSize="9" scale="99" r:id="rId4"/>
  <rowBreaks count="1" manualBreakCount="1">
    <brk id="5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Shiree Hart | Allfields</dc:creator>
  <cp:keywords/>
  <dc:description/>
  <cp:lastModifiedBy>Infrastructural Services</cp:lastModifiedBy>
  <cp:lastPrinted>2009-07-24T01:44:47Z</cp:lastPrinted>
  <dcterms:created xsi:type="dcterms:W3CDTF">2008-07-04T10:08:14Z</dcterms:created>
  <dcterms:modified xsi:type="dcterms:W3CDTF">2009-12-21T21:06:24Z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  <property fmtid="{D5CDD505-2E9C-101B-9397-08002B2CF9AE}" pid="4" name="Objective-Comment">
    <vt:lpwstr/>
  </property>
  <property fmtid="{D5CDD505-2E9C-101B-9397-08002B2CF9AE}" pid="5" name="Objective-CreationStamp">
    <vt:filetime>2009-07-24T00:00:00Z</vt:filetime>
  </property>
  <property fmtid="{D5CDD505-2E9C-101B-9397-08002B2CF9AE}" pid="6" name="Objective-Id">
    <vt:lpwstr>B944373</vt:lpwstr>
  </property>
  <property fmtid="{D5CDD505-2E9C-101B-9397-08002B2CF9AE}" pid="7" name="Objective-IsApproved">
    <vt:lpwstr>No</vt:lpwstr>
  </property>
  <property fmtid="{D5CDD505-2E9C-101B-9397-08002B2CF9AE}" pid="8" name="Objective-IsPublished">
    <vt:lpwstr>No</vt:lpwstr>
  </property>
  <property fmtid="{D5CDD505-2E9C-101B-9397-08002B2CF9AE}" pid="9" name="Objective-DatePublished">
    <vt:lpwstr/>
  </property>
  <property fmtid="{D5CDD505-2E9C-101B-9397-08002B2CF9AE}" pid="10" name="Objective-ModificationStamp">
    <vt:filetime>2009-12-14T00:00:00Z</vt:filetime>
  </property>
  <property fmtid="{D5CDD505-2E9C-101B-9397-08002B2CF9AE}" pid="11" name="Objective-Owner">
    <vt:lpwstr>Nick Hunter</vt:lpwstr>
  </property>
  <property fmtid="{D5CDD505-2E9C-101B-9397-08002B2CF9AE}" pid="12" name="Objective-Path">
    <vt:lpwstr>File plan:Land Transport NZ file plan:Relationships:Government agencies:Ministry of Social Development - MSD:SuperGold Card:SuperGold General circulars 09/10:</vt:lpwstr>
  </property>
  <property fmtid="{D5CDD505-2E9C-101B-9397-08002B2CF9AE}" pid="13" name="Objective-Parent">
    <vt:lpwstr>SuperGold General circulars 09/10</vt:lpwstr>
  </property>
  <property fmtid="{D5CDD505-2E9C-101B-9397-08002B2CF9AE}" pid="14" name="Objective-State">
    <vt:lpwstr>Being Edited</vt:lpwstr>
  </property>
  <property fmtid="{D5CDD505-2E9C-101B-9397-08002B2CF9AE}" pid="15" name="Objective-Title">
    <vt:lpwstr>Appendix 3 SuperGold card claims variance form (FINAL)</vt:lpwstr>
  </property>
  <property fmtid="{D5CDD505-2E9C-101B-9397-08002B2CF9AE}" pid="16" name="Objective-Version">
    <vt:lpwstr>3.1</vt:lpwstr>
  </property>
  <property fmtid="{D5CDD505-2E9C-101B-9397-08002B2CF9AE}" pid="17" name="Objective-VersionComment">
    <vt:lpwstr/>
  </property>
  <property fmtid="{D5CDD505-2E9C-101B-9397-08002B2CF9AE}" pid="18" name="Objective-VersionNumber">
    <vt:i4>4</vt:i4>
  </property>
  <property fmtid="{D5CDD505-2E9C-101B-9397-08002B2CF9AE}" pid="19" name="Objective-FileNumber">
    <vt:lpwstr>REL-01-14-06</vt:lpwstr>
  </property>
  <property fmtid="{D5CDD505-2E9C-101B-9397-08002B2CF9AE}" pid="20" name="Objective-Classification">
    <vt:lpwstr>Not classified</vt:lpwstr>
  </property>
  <property fmtid="{D5CDD505-2E9C-101B-9397-08002B2CF9AE}" pid="21" name="Objective-Caveats">
    <vt:lpwstr/>
  </property>
</Properties>
</file>